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F&amp;E Erhebung 2021\homepage\F&amp;E-Sektoren\"/>
    </mc:Choice>
  </mc:AlternateContent>
  <bookViews>
    <workbookView xWindow="0" yWindow="0" windowWidth="19200" windowHeight="7050"/>
  </bookViews>
  <sheets>
    <sheet name="2.1F&amp;E_Sektoren_Struktur" sheetId="1" r:id="rId1"/>
  </sheets>
  <definedNames>
    <definedName name="_xlnm.Print_Area" localSheetId="0">'2.1F&amp;E_Sektoren_Struktur'!$A$1:$N$106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<sst xmlns="http://schemas.openxmlformats.org/spreadsheetml/2006/main" count="35" uniqueCount="21">
  <si>
    <t>Tabelle 3: Beschäftigungsanteile in F&amp;E nach Sektoren, Jahren, Beschäftigungskategorie und Geschlecht (in Prozent nach VZÄ)</t>
  </si>
  <si>
    <t xml:space="preserve">Insgesamt </t>
  </si>
  <si>
    <t xml:space="preserve">Wissenschaftliches Personal </t>
  </si>
  <si>
    <t xml:space="preserve">Höherqualifiziertes nichtwissenschaftliches Personal </t>
  </si>
  <si>
    <t xml:space="preserve">Sonstiges Hilfspersonal </t>
  </si>
  <si>
    <t>Sektoren</t>
  </si>
  <si>
    <t>Jahr</t>
  </si>
  <si>
    <t>weiblich</t>
  </si>
  <si>
    <t>männlich</t>
  </si>
  <si>
    <t>Summe</t>
  </si>
  <si>
    <t>Beschäftigungsanteile des Hochschulsektors</t>
  </si>
  <si>
    <t>Beschäftigungsanteile des privaten gemeinnützigen Sektors</t>
  </si>
  <si>
    <t>Beschäftigungsanteile des staatlichen Sektors</t>
  </si>
  <si>
    <t>Quelle: F&amp;E-Erhebungen, Statistik Austria, eigene Berechnungen</t>
  </si>
  <si>
    <t>* Der Unternehmenssektor umfasst den kooperativen und den firmeneigenen Bereich</t>
  </si>
  <si>
    <t>** Der kooperative Bereich ist ein Teilbereich des Unternehmenssektor</t>
  </si>
  <si>
    <t>Grafik 3: Beschäftigungsanteile in F&amp;E nach Sektoren, Jahren und Geschlecht (in Prozent)</t>
  </si>
  <si>
    <t>*** Mit dem Erhebungsjahr 2017 wurden die Forschungseinrichtungen Austrian Institute for Technology (AIT) und Joanneum Research nicht mehr dem kooperativen Bereich, sondern dem Sektor Staat zugeordnet.</t>
  </si>
  <si>
    <t>2017***</t>
  </si>
  <si>
    <t>Beschäftigungsanteile des Unternehmenssektors*</t>
  </si>
  <si>
    <t>Beschäftigungsanteile des kooperativen Sektors**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</si>
</sst>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52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5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5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1" fillId="2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Border="1"/>
    <xf numFmtId="9" fontId="1" fillId="2" borderId="6" xfId="0" applyNumberFormat="1" applyFont="1" applyFill="1" applyBorder="1"/>
    <xf numFmtId="9" fontId="1" fillId="0" borderId="13" xfId="0" applyNumberFormat="1" applyFont="1" applyBorder="1"/>
    <xf numFmtId="0" fontId="1" fillId="0" borderId="15" xfId="0" applyFont="1" applyBorder="1" applyAlignment="1">
      <alignment horizontal="center" vertical="center" wrapText="1"/>
    </xf>
    <xf numFmtId="9" fontId="1" fillId="2" borderId="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Border="1"/>
    <xf numFmtId="9" fontId="1" fillId="2" borderId="0" xfId="0" applyNumberFormat="1" applyFont="1" applyFill="1" applyBorder="1"/>
    <xf numFmtId="9" fontId="1" fillId="0" borderId="16" xfId="0" applyNumberFormat="1" applyFont="1" applyBorder="1"/>
    <xf numFmtId="164" fontId="1" fillId="0" borderId="0" xfId="0" applyNumberFormat="1" applyFont="1" applyBorder="1"/>
    <xf numFmtId="0" fontId="1" fillId="0" borderId="18" xfId="0" applyFont="1" applyBorder="1" applyAlignment="1">
      <alignment horizontal="center" vertical="center" wrapText="1"/>
    </xf>
    <xf numFmtId="9" fontId="1" fillId="2" borderId="19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Border="1"/>
    <xf numFmtId="9" fontId="1" fillId="2" borderId="19" xfId="0" applyNumberFormat="1" applyFont="1" applyFill="1" applyBorder="1"/>
    <xf numFmtId="9" fontId="1" fillId="0" borderId="20" xfId="0" applyNumberFormat="1" applyFont="1" applyBorder="1"/>
    <xf numFmtId="9" fontId="1" fillId="0" borderId="0" xfId="0" applyNumberFormat="1" applyFont="1"/>
    <xf numFmtId="0" fontId="3" fillId="0" borderId="0" xfId="0" applyFont="1"/>
    <xf numFmtId="0" fontId="1" fillId="3" borderId="10" xfId="0" applyFont="1" applyFill="1" applyBorder="1" applyAlignment="1">
      <alignment horizontal="center" vertical="center" wrapText="1"/>
    </xf>
    <xf numFmtId="9" fontId="1" fillId="3" borderId="12" xfId="0" applyNumberFormat="1" applyFont="1" applyFill="1" applyBorder="1"/>
    <xf numFmtId="9" fontId="1" fillId="3" borderId="15" xfId="0" applyNumberFormat="1" applyFont="1" applyFill="1" applyBorder="1"/>
    <xf numFmtId="9" fontId="1" fillId="3" borderId="18" xfId="0" applyNumberFormat="1" applyFont="1" applyFill="1" applyBorder="1"/>
    <xf numFmtId="0" fontId="1" fillId="3" borderId="8" xfId="0" applyFont="1" applyFill="1" applyBorder="1" applyAlignment="1">
      <alignment horizontal="center" vertical="center" wrapText="1"/>
    </xf>
    <xf numFmtId="9" fontId="1" fillId="3" borderId="12" xfId="0" applyNumberFormat="1" applyFont="1" applyFill="1" applyBorder="1" applyAlignment="1">
      <alignment horizontal="center" vertical="center" wrapText="1"/>
    </xf>
    <xf numFmtId="9" fontId="1" fillId="3" borderId="15" xfId="0" applyNumberFormat="1" applyFont="1" applyFill="1" applyBorder="1" applyAlignment="1">
      <alignment horizontal="center" vertical="center" wrapText="1"/>
    </xf>
    <xf numFmtId="9" fontId="1" fillId="3" borderId="18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9" fontId="1" fillId="4" borderId="12" xfId="0" applyNumberFormat="1" applyFont="1" applyFill="1" applyBorder="1" applyAlignment="1">
      <alignment horizontal="center" vertical="center" wrapText="1"/>
    </xf>
    <xf numFmtId="9" fontId="1" fillId="4" borderId="15" xfId="0" applyNumberFormat="1" applyFont="1" applyFill="1" applyBorder="1" applyAlignment="1">
      <alignment horizontal="center" vertical="center" wrapText="1"/>
    </xf>
    <xf numFmtId="9" fontId="1" fillId="4" borderId="18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18064087014354E-2"/>
          <c:y val="6.097560975609756E-2"/>
          <c:w val="0.90384756837121949"/>
          <c:h val="0.67917169806071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'2.1F&amp;E_Sektoren_Struktur'!$F$5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'2.1F&amp;E_Sektoren_Struktur'!$A$6:$B$65</c:f>
              <c:multiLvlStrCache>
                <c:ptCount val="60"/>
                <c:lvl>
                  <c:pt idx="0">
                    <c:v>1998</c:v>
                  </c:pt>
                  <c:pt idx="1">
                    <c:v>2002</c:v>
                  </c:pt>
                  <c:pt idx="2">
                    <c:v>2004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1998</c:v>
                  </c:pt>
                  <c:pt idx="13">
                    <c:v>2002</c:v>
                  </c:pt>
                  <c:pt idx="14">
                    <c:v>2004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2009</c:v>
                  </c:pt>
                  <c:pt idx="18">
                    <c:v>2011</c:v>
                  </c:pt>
                  <c:pt idx="19">
                    <c:v>2013</c:v>
                  </c:pt>
                  <c:pt idx="20">
                    <c:v>2015</c:v>
                  </c:pt>
                  <c:pt idx="21">
                    <c:v>2017</c:v>
                  </c:pt>
                  <c:pt idx="22">
                    <c:v>2019</c:v>
                  </c:pt>
                  <c:pt idx="23">
                    <c:v>2021</c:v>
                  </c:pt>
                  <c:pt idx="24">
                    <c:v>1998</c:v>
                  </c:pt>
                  <c:pt idx="25">
                    <c:v>2002</c:v>
                  </c:pt>
                  <c:pt idx="26">
                    <c:v>2004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2009</c:v>
                  </c:pt>
                  <c:pt idx="30">
                    <c:v>2011</c:v>
                  </c:pt>
                  <c:pt idx="31">
                    <c:v>2013</c:v>
                  </c:pt>
                  <c:pt idx="32">
                    <c:v>2015</c:v>
                  </c:pt>
                  <c:pt idx="33">
                    <c:v>2017***</c:v>
                  </c:pt>
                  <c:pt idx="34">
                    <c:v>2019</c:v>
                  </c:pt>
                  <c:pt idx="35">
                    <c:v>2021</c:v>
                  </c:pt>
                  <c:pt idx="36">
                    <c:v>1998</c:v>
                  </c:pt>
                  <c:pt idx="37">
                    <c:v>2002</c:v>
                  </c:pt>
                  <c:pt idx="38">
                    <c:v>2004</c:v>
                  </c:pt>
                  <c:pt idx="39">
                    <c:v>2006</c:v>
                  </c:pt>
                  <c:pt idx="40">
                    <c:v>2007</c:v>
                  </c:pt>
                  <c:pt idx="41">
                    <c:v>2009</c:v>
                  </c:pt>
                  <c:pt idx="42">
                    <c:v>2011</c:v>
                  </c:pt>
                  <c:pt idx="43">
                    <c:v>2013</c:v>
                  </c:pt>
                  <c:pt idx="44">
                    <c:v>2015</c:v>
                  </c:pt>
                  <c:pt idx="45">
                    <c:v>2017</c:v>
                  </c:pt>
                  <c:pt idx="46">
                    <c:v>2019</c:v>
                  </c:pt>
                  <c:pt idx="47">
                    <c:v>2021</c:v>
                  </c:pt>
                  <c:pt idx="48">
                    <c:v>1998</c:v>
                  </c:pt>
                  <c:pt idx="49">
                    <c:v>2002</c:v>
                  </c:pt>
                  <c:pt idx="50">
                    <c:v>2004</c:v>
                  </c:pt>
                  <c:pt idx="51">
                    <c:v>2006</c:v>
                  </c:pt>
                  <c:pt idx="52">
                    <c:v>2007</c:v>
                  </c:pt>
                  <c:pt idx="53">
                    <c:v>2009</c:v>
                  </c:pt>
                  <c:pt idx="54">
                    <c:v>2011</c:v>
                  </c:pt>
                  <c:pt idx="55">
                    <c:v>2013</c:v>
                  </c:pt>
                  <c:pt idx="56">
                    <c:v>2015</c:v>
                  </c:pt>
                  <c:pt idx="57">
                    <c:v>2017***</c:v>
                  </c:pt>
                  <c:pt idx="58">
                    <c:v>2019</c:v>
                  </c:pt>
                  <c:pt idx="59">
                    <c:v>2021</c:v>
                  </c:pt>
                </c:lvl>
                <c:lvl>
                  <c:pt idx="0">
                    <c:v>Beschäftigungsanteile des Hochschulsektors</c:v>
                  </c:pt>
                  <c:pt idx="12">
                    <c:v>Beschäftigungsanteile des privaten gemeinnützigen Sektors</c:v>
                  </c:pt>
                  <c:pt idx="24">
                    <c:v>Beschäftigungsanteile des staatlichen Sektors</c:v>
                  </c:pt>
                  <c:pt idx="36">
                    <c:v>Beschäftigungsanteile des Unternehmenssektors*</c:v>
                  </c:pt>
                  <c:pt idx="48">
                    <c:v>Beschäftigungsanteile des kooperativen Sektors**</c:v>
                  </c:pt>
                </c:lvl>
              </c:multiLvlStrCache>
            </c:multiLvlStrRef>
          </c:cat>
          <c:val>
            <c:numRef>
              <c:f>'2.1F&amp;E_Sektoren_Struktur'!$F$6:$F$65</c:f>
              <c:numCache>
                <c:formatCode>0%</c:formatCode>
                <c:ptCount val="60"/>
                <c:pt idx="0">
                  <c:v>0.5117261859438057</c:v>
                </c:pt>
                <c:pt idx="1">
                  <c:v>0.49521085364893597</c:v>
                </c:pt>
                <c:pt idx="2">
                  <c:v>0.51773244161269238</c:v>
                </c:pt>
                <c:pt idx="3">
                  <c:v>0.50769122212814011</c:v>
                </c:pt>
                <c:pt idx="4">
                  <c:v>0.50607268823800033</c:v>
                </c:pt>
                <c:pt idx="5">
                  <c:v>0.49341935816205634</c:v>
                </c:pt>
                <c:pt idx="6">
                  <c:v>0.49497193500738551</c:v>
                </c:pt>
                <c:pt idx="7">
                  <c:v>0.48089120532397189</c:v>
                </c:pt>
                <c:pt idx="8">
                  <c:v>0.48493177773383433</c:v>
                </c:pt>
                <c:pt idx="9">
                  <c:v>0.4379727604585465</c:v>
                </c:pt>
                <c:pt idx="10">
                  <c:v>0.44098248625282099</c:v>
                </c:pt>
                <c:pt idx="11">
                  <c:v>0.45210567728307016</c:v>
                </c:pt>
                <c:pt idx="12">
                  <c:v>1.2068834234371431E-2</c:v>
                </c:pt>
                <c:pt idx="13">
                  <c:v>1.4065657228330754E-2</c:v>
                </c:pt>
                <c:pt idx="14">
                  <c:v>1.3080444735120995E-2</c:v>
                </c:pt>
                <c:pt idx="15">
                  <c:v>1.1078182331357605E-2</c:v>
                </c:pt>
                <c:pt idx="16">
                  <c:v>9.124367428308541E-3</c:v>
                </c:pt>
                <c:pt idx="17">
                  <c:v>1.1603049502910421E-2</c:v>
                </c:pt>
                <c:pt idx="18">
                  <c:v>1.3093057607090104E-2</c:v>
                </c:pt>
                <c:pt idx="19">
                  <c:v>1.1070070964754531E-2</c:v>
                </c:pt>
                <c:pt idx="20">
                  <c:v>1.6027288906466285E-2</c:v>
                </c:pt>
                <c:pt idx="21">
                  <c:v>1.6313126641096982E-2</c:v>
                </c:pt>
                <c:pt idx="22">
                  <c:v>1.568608753695051E-2</c:v>
                </c:pt>
                <c:pt idx="23">
                  <c:v>1.5942326913398218E-2</c:v>
                </c:pt>
                <c:pt idx="24">
                  <c:v>0.11002817330389096</c:v>
                </c:pt>
                <c:pt idx="25">
                  <c:v>8.360668643556303E-2</c:v>
                </c:pt>
                <c:pt idx="26">
                  <c:v>6.972720943479821E-2</c:v>
                </c:pt>
                <c:pt idx="27">
                  <c:v>8.1957380750776174E-2</c:v>
                </c:pt>
                <c:pt idx="28">
                  <c:v>7.4513111485968411E-2</c:v>
                </c:pt>
                <c:pt idx="29">
                  <c:v>7.7357956008860043E-2</c:v>
                </c:pt>
                <c:pt idx="30">
                  <c:v>7.3477104874446086E-2</c:v>
                </c:pt>
                <c:pt idx="31">
                  <c:v>7.1449339349364122E-2</c:v>
                </c:pt>
                <c:pt idx="32">
                  <c:v>7.1989321732252323E-2</c:v>
                </c:pt>
                <c:pt idx="33">
                  <c:v>0.11678917818844241</c:v>
                </c:pt>
                <c:pt idx="34">
                  <c:v>0.1111217062394711</c:v>
                </c:pt>
                <c:pt idx="35">
                  <c:v>0.10304031303386237</c:v>
                </c:pt>
                <c:pt idx="36">
                  <c:v>0.36617680651793194</c:v>
                </c:pt>
                <c:pt idx="37">
                  <c:v>0.4071430445849844</c:v>
                </c:pt>
                <c:pt idx="38">
                  <c:v>0.39945990421738858</c:v>
                </c:pt>
                <c:pt idx="39">
                  <c:v>0.3993084956251764</c:v>
                </c:pt>
                <c:pt idx="40">
                  <c:v>0.41032050299033895</c:v>
                </c:pt>
                <c:pt idx="41">
                  <c:v>0.41761963632617322</c:v>
                </c:pt>
                <c:pt idx="42">
                  <c:v>0.41845790251107828</c:v>
                </c:pt>
                <c:pt idx="43">
                  <c:v>0.43658938436190953</c:v>
                </c:pt>
                <c:pt idx="44">
                  <c:v>0.42705161162744709</c:v>
                </c:pt>
                <c:pt idx="45">
                  <c:v>0.42892671367883251</c:v>
                </c:pt>
                <c:pt idx="46">
                  <c:v>0.4322176663170274</c:v>
                </c:pt>
                <c:pt idx="47">
                  <c:v>0.42891877139879919</c:v>
                </c:pt>
                <c:pt idx="48">
                  <c:v>3.4950125637706539E-2</c:v>
                </c:pt>
                <c:pt idx="49">
                  <c:v>5.1644054898050233E-2</c:v>
                </c:pt>
                <c:pt idx="50">
                  <c:v>5.5823962530855094E-2</c:v>
                </c:pt>
                <c:pt idx="51">
                  <c:v>6.0612475303415188E-2</c:v>
                </c:pt>
                <c:pt idx="52">
                  <c:v>5.5650973777028059E-2</c:v>
                </c:pt>
                <c:pt idx="53">
                  <c:v>5.109977849894401E-2</c:v>
                </c:pt>
                <c:pt idx="54">
                  <c:v>5.8977843426883308E-2</c:v>
                </c:pt>
                <c:pt idx="55">
                  <c:v>7.0254030130407166E-2</c:v>
                </c:pt>
                <c:pt idx="56">
                  <c:v>6.8459561004548156E-2</c:v>
                </c:pt>
                <c:pt idx="57">
                  <c:v>3.0117909927346993E-2</c:v>
                </c:pt>
                <c:pt idx="58">
                  <c:v>3.3430278757827149E-2</c:v>
                </c:pt>
                <c:pt idx="59">
                  <c:v>3.5421879762672692E-2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F-41FF-BC12-1BDE91586C1B}"/>
            </c:ext>
          </c:extLst>
        </c:ser>
        <c:ser>
          <c:idx val="1"/>
          <c:order val="1"/>
          <c:tx>
            <c:strRef>
              <c:f>'2.1F&amp;E_Sektoren_Struktur'!$D$5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'2.1F&amp;E_Sektoren_Struktur'!$A$6:$B$65</c:f>
              <c:multiLvlStrCache>
                <c:ptCount val="60"/>
                <c:lvl>
                  <c:pt idx="0">
                    <c:v>1998</c:v>
                  </c:pt>
                  <c:pt idx="1">
                    <c:v>2002</c:v>
                  </c:pt>
                  <c:pt idx="2">
                    <c:v>2004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2009</c:v>
                  </c:pt>
                  <c:pt idx="6">
                    <c:v>2011</c:v>
                  </c:pt>
                  <c:pt idx="7">
                    <c:v>2013</c:v>
                  </c:pt>
                  <c:pt idx="8">
                    <c:v>2015</c:v>
                  </c:pt>
                  <c:pt idx="9">
                    <c:v>2017</c:v>
                  </c:pt>
                  <c:pt idx="10">
                    <c:v>2019</c:v>
                  </c:pt>
                  <c:pt idx="11">
                    <c:v>2021</c:v>
                  </c:pt>
                  <c:pt idx="12">
                    <c:v>1998</c:v>
                  </c:pt>
                  <c:pt idx="13">
                    <c:v>2002</c:v>
                  </c:pt>
                  <c:pt idx="14">
                    <c:v>2004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2009</c:v>
                  </c:pt>
                  <c:pt idx="18">
                    <c:v>2011</c:v>
                  </c:pt>
                  <c:pt idx="19">
                    <c:v>2013</c:v>
                  </c:pt>
                  <c:pt idx="20">
                    <c:v>2015</c:v>
                  </c:pt>
                  <c:pt idx="21">
                    <c:v>2017</c:v>
                  </c:pt>
                  <c:pt idx="22">
                    <c:v>2019</c:v>
                  </c:pt>
                  <c:pt idx="23">
                    <c:v>2021</c:v>
                  </c:pt>
                  <c:pt idx="24">
                    <c:v>1998</c:v>
                  </c:pt>
                  <c:pt idx="25">
                    <c:v>2002</c:v>
                  </c:pt>
                  <c:pt idx="26">
                    <c:v>2004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2009</c:v>
                  </c:pt>
                  <c:pt idx="30">
                    <c:v>2011</c:v>
                  </c:pt>
                  <c:pt idx="31">
                    <c:v>2013</c:v>
                  </c:pt>
                  <c:pt idx="32">
                    <c:v>2015</c:v>
                  </c:pt>
                  <c:pt idx="33">
                    <c:v>2017***</c:v>
                  </c:pt>
                  <c:pt idx="34">
                    <c:v>2019</c:v>
                  </c:pt>
                  <c:pt idx="35">
                    <c:v>2021</c:v>
                  </c:pt>
                  <c:pt idx="36">
                    <c:v>1998</c:v>
                  </c:pt>
                  <c:pt idx="37">
                    <c:v>2002</c:v>
                  </c:pt>
                  <c:pt idx="38">
                    <c:v>2004</c:v>
                  </c:pt>
                  <c:pt idx="39">
                    <c:v>2006</c:v>
                  </c:pt>
                  <c:pt idx="40">
                    <c:v>2007</c:v>
                  </c:pt>
                  <c:pt idx="41">
                    <c:v>2009</c:v>
                  </c:pt>
                  <c:pt idx="42">
                    <c:v>2011</c:v>
                  </c:pt>
                  <c:pt idx="43">
                    <c:v>2013</c:v>
                  </c:pt>
                  <c:pt idx="44">
                    <c:v>2015</c:v>
                  </c:pt>
                  <c:pt idx="45">
                    <c:v>2017</c:v>
                  </c:pt>
                  <c:pt idx="46">
                    <c:v>2019</c:v>
                  </c:pt>
                  <c:pt idx="47">
                    <c:v>2021</c:v>
                  </c:pt>
                  <c:pt idx="48">
                    <c:v>1998</c:v>
                  </c:pt>
                  <c:pt idx="49">
                    <c:v>2002</c:v>
                  </c:pt>
                  <c:pt idx="50">
                    <c:v>2004</c:v>
                  </c:pt>
                  <c:pt idx="51">
                    <c:v>2006</c:v>
                  </c:pt>
                  <c:pt idx="52">
                    <c:v>2007</c:v>
                  </c:pt>
                  <c:pt idx="53">
                    <c:v>2009</c:v>
                  </c:pt>
                  <c:pt idx="54">
                    <c:v>2011</c:v>
                  </c:pt>
                  <c:pt idx="55">
                    <c:v>2013</c:v>
                  </c:pt>
                  <c:pt idx="56">
                    <c:v>2015</c:v>
                  </c:pt>
                  <c:pt idx="57">
                    <c:v>2017***</c:v>
                  </c:pt>
                  <c:pt idx="58">
                    <c:v>2019</c:v>
                  </c:pt>
                  <c:pt idx="59">
                    <c:v>2021</c:v>
                  </c:pt>
                </c:lvl>
                <c:lvl>
                  <c:pt idx="0">
                    <c:v>Beschäftigungsanteile des Hochschulsektors</c:v>
                  </c:pt>
                  <c:pt idx="12">
                    <c:v>Beschäftigungsanteile des privaten gemeinnützigen Sektors</c:v>
                  </c:pt>
                  <c:pt idx="24">
                    <c:v>Beschäftigungsanteile des staatlichen Sektors</c:v>
                  </c:pt>
                  <c:pt idx="36">
                    <c:v>Beschäftigungsanteile des Unternehmenssektors*</c:v>
                  </c:pt>
                  <c:pt idx="48">
                    <c:v>Beschäftigungsanteile des kooperativen Sektors**</c:v>
                  </c:pt>
                </c:lvl>
              </c:multiLvlStrCache>
            </c:multiLvlStrRef>
          </c:cat>
          <c:val>
            <c:numRef>
              <c:f>'2.1F&amp;E_Sektoren_Struktur'!$G$6:$G$65</c:f>
              <c:numCache>
                <c:formatCode>0%</c:formatCode>
                <c:ptCount val="60"/>
                <c:pt idx="0">
                  <c:v>0.28662622294601015</c:v>
                </c:pt>
                <c:pt idx="1">
                  <c:v>0.25055382161528844</c:v>
                </c:pt>
                <c:pt idx="2">
                  <c:v>0.27465084160959308</c:v>
                </c:pt>
                <c:pt idx="3">
                  <c:v>0.27129312066774613</c:v>
                </c:pt>
                <c:pt idx="4">
                  <c:v>0.2708132906108624</c:v>
                </c:pt>
                <c:pt idx="5">
                  <c:v>0.27624588731713667</c:v>
                </c:pt>
                <c:pt idx="6">
                  <c:v>0.27958591756744017</c:v>
                </c:pt>
                <c:pt idx="7">
                  <c:v>0.26911417120542597</c:v>
                </c:pt>
                <c:pt idx="8">
                  <c:v>0.26168665765776539</c:v>
                </c:pt>
                <c:pt idx="9">
                  <c:v>0.23676451779358645</c:v>
                </c:pt>
                <c:pt idx="10">
                  <c:v>0.22678991989534911</c:v>
                </c:pt>
                <c:pt idx="11">
                  <c:v>0.2322084754431824</c:v>
                </c:pt>
                <c:pt idx="12">
                  <c:v>3.5864795315821534E-3</c:v>
                </c:pt>
                <c:pt idx="13">
                  <c:v>4.6274872744099952E-3</c:v>
                </c:pt>
                <c:pt idx="14">
                  <c:v>3.5163301956606789E-3</c:v>
                </c:pt>
                <c:pt idx="15">
                  <c:v>2.3629509687673978E-3</c:v>
                </c:pt>
                <c:pt idx="16">
                  <c:v>2.2779133836355976E-3</c:v>
                </c:pt>
                <c:pt idx="17">
                  <c:v>5.6954848783389404E-3</c:v>
                </c:pt>
                <c:pt idx="18">
                  <c:v>5.4133669327395256E-3</c:v>
                </c:pt>
                <c:pt idx="19">
                  <c:v>5.0707789538588016E-3</c:v>
                </c:pt>
                <c:pt idx="20">
                  <c:v>5.626577056002678E-3</c:v>
                </c:pt>
                <c:pt idx="21">
                  <c:v>5.824428086919322E-3</c:v>
                </c:pt>
                <c:pt idx="22">
                  <c:v>6.0532356459478886E-3</c:v>
                </c:pt>
                <c:pt idx="23">
                  <c:v>5.8124597830109294E-3</c:v>
                </c:pt>
                <c:pt idx="24">
                  <c:v>4.1334642781666063E-2</c:v>
                </c:pt>
                <c:pt idx="25">
                  <c:v>3.348036271623657E-2</c:v>
                </c:pt>
                <c:pt idx="26">
                  <c:v>3.2962060399805801E-2</c:v>
                </c:pt>
                <c:pt idx="27">
                  <c:v>3.7564970526861564E-2</c:v>
                </c:pt>
                <c:pt idx="28">
                  <c:v>3.5901982142431212E-2</c:v>
                </c:pt>
                <c:pt idx="29">
                  <c:v>3.5637674963287916E-2</c:v>
                </c:pt>
                <c:pt idx="30">
                  <c:v>3.1038731226855323E-2</c:v>
                </c:pt>
                <c:pt idx="31">
                  <c:v>2.9008452368718525E-2</c:v>
                </c:pt>
                <c:pt idx="32">
                  <c:v>2.8521543631384459E-2</c:v>
                </c:pt>
                <c:pt idx="33">
                  <c:v>6.4835008534041338E-2</c:v>
                </c:pt>
                <c:pt idx="34">
                  <c:v>6.0149366200860976E-2</c:v>
                </c:pt>
                <c:pt idx="35">
                  <c:v>5.5713346265624221E-2</c:v>
                </c:pt>
                <c:pt idx="36">
                  <c:v>0.66845265474074167</c:v>
                </c:pt>
                <c:pt idx="37">
                  <c:v>0.71133832839406497</c:v>
                </c:pt>
                <c:pt idx="38">
                  <c:v>0.6888707677949405</c:v>
                </c:pt>
                <c:pt idx="39">
                  <c:v>0.68877895783662479</c:v>
                </c:pt>
                <c:pt idx="40">
                  <c:v>0.69101078927909809</c:v>
                </c:pt>
                <c:pt idx="41">
                  <c:v>0.68242095284123649</c:v>
                </c:pt>
                <c:pt idx="42">
                  <c:v>0.68396198427296495</c:v>
                </c:pt>
                <c:pt idx="43">
                  <c:v>0.69680659747199669</c:v>
                </c:pt>
                <c:pt idx="44">
                  <c:v>0.70415924229559557</c:v>
                </c:pt>
                <c:pt idx="45">
                  <c:v>0.69258045594273598</c:v>
                </c:pt>
                <c:pt idx="46">
                  <c:v>0.70701245215730446</c:v>
                </c:pt>
                <c:pt idx="47">
                  <c:v>0.70626571850818254</c:v>
                </c:pt>
                <c:pt idx="48">
                  <c:v>4.2341591974241991E-2</c:v>
                </c:pt>
                <c:pt idx="49">
                  <c:v>6.0378863213445308E-2</c:v>
                </c:pt>
                <c:pt idx="50">
                  <c:v>7.0029648414116227E-2</c:v>
                </c:pt>
                <c:pt idx="51">
                  <c:v>7.443720542798736E-2</c:v>
                </c:pt>
                <c:pt idx="52">
                  <c:v>6.7967687818530215E-2</c:v>
                </c:pt>
                <c:pt idx="53">
                  <c:v>6.944625164972025E-2</c:v>
                </c:pt>
                <c:pt idx="54">
                  <c:v>7.900863137100235E-2</c:v>
                </c:pt>
                <c:pt idx="55">
                  <c:v>8.5069622854793955E-2</c:v>
                </c:pt>
                <c:pt idx="56">
                  <c:v>8.5382260436971572E-2</c:v>
                </c:pt>
                <c:pt idx="57">
                  <c:v>2.521897423910311E-2</c:v>
                </c:pt>
                <c:pt idx="58">
                  <c:v>2.890084282726393E-2</c:v>
                </c:pt>
                <c:pt idx="59">
                  <c:v>3.0363384803222548E-2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F-41FF-BC12-1BDE9158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82412920"/>
        <c:axId val="1"/>
      </c:barChart>
      <c:catAx>
        <c:axId val="482412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2412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433637009607112"/>
          <c:y val="0.92756183745583043"/>
          <c:w val="0.18048434151160303"/>
          <c:h val="5.83038869257950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73</xdr:row>
      <xdr:rowOff>95250</xdr:rowOff>
    </xdr:from>
    <xdr:to>
      <xdr:col>13</xdr:col>
      <xdr:colOff>387350</xdr:colOff>
      <xdr:row>102</xdr:row>
      <xdr:rowOff>6350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tabSelected="1" zoomScaleNormal="100" workbookViewId="0">
      <selection activeCell="A2" sqref="A2:N2"/>
    </sheetView>
  </sheetViews>
  <sheetFormatPr baseColWidth="10" defaultColWidth="11.42578125" defaultRowHeight="11.25" x14ac:dyDescent="0.2"/>
  <cols>
    <col min="1" max="1" width="17.5703125" style="1" customWidth="1"/>
    <col min="2" max="2" width="10" style="1" customWidth="1"/>
    <col min="3" max="14" width="8.28515625" style="1" customWidth="1"/>
    <col min="15" max="16384" width="11.42578125" style="1"/>
  </cols>
  <sheetData>
    <row r="1" spans="1:14" ht="12" thickBot="1" x14ac:dyDescent="0.25"/>
    <row r="2" spans="1:14" ht="30" customHeight="1" thickBot="1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2" thickBot="1" x14ac:dyDescent="0.25"/>
    <row r="4" spans="1:14" ht="53.25" customHeight="1" x14ac:dyDescent="0.2">
      <c r="A4" s="2"/>
      <c r="B4" s="3"/>
      <c r="C4" s="46" t="s">
        <v>1</v>
      </c>
      <c r="D4" s="47"/>
      <c r="E4" s="47"/>
      <c r="F4" s="48" t="s">
        <v>2</v>
      </c>
      <c r="G4" s="47"/>
      <c r="H4" s="49"/>
      <c r="I4" s="46" t="s">
        <v>3</v>
      </c>
      <c r="J4" s="47"/>
      <c r="K4" s="47"/>
      <c r="L4" s="48" t="s">
        <v>4</v>
      </c>
      <c r="M4" s="47"/>
      <c r="N4" s="49"/>
    </row>
    <row r="5" spans="1:14" ht="12" thickBot="1" x14ac:dyDescent="0.25">
      <c r="A5" s="4" t="s">
        <v>5</v>
      </c>
      <c r="B5" s="5" t="s">
        <v>6</v>
      </c>
      <c r="C5" s="27" t="s">
        <v>7</v>
      </c>
      <c r="D5" s="6" t="s">
        <v>8</v>
      </c>
      <c r="E5" s="7" t="s">
        <v>9</v>
      </c>
      <c r="F5" s="31" t="s">
        <v>7</v>
      </c>
      <c r="G5" s="6" t="s">
        <v>8</v>
      </c>
      <c r="H5" s="8" t="s">
        <v>9</v>
      </c>
      <c r="I5" s="27" t="s">
        <v>7</v>
      </c>
      <c r="J5" s="6" t="s">
        <v>8</v>
      </c>
      <c r="K5" s="7" t="s">
        <v>9</v>
      </c>
      <c r="L5" s="35" t="s">
        <v>7</v>
      </c>
      <c r="M5" s="6" t="s">
        <v>8</v>
      </c>
      <c r="N5" s="8" t="s">
        <v>9</v>
      </c>
    </row>
    <row r="6" spans="1:14" ht="12" customHeight="1" x14ac:dyDescent="0.2">
      <c r="A6" s="39" t="s">
        <v>10</v>
      </c>
      <c r="B6" s="9">
        <v>1998</v>
      </c>
      <c r="C6" s="28">
        <v>0.44695298646252329</v>
      </c>
      <c r="D6" s="10">
        <v>0.22854845063025209</v>
      </c>
      <c r="E6" s="11">
        <v>0.27693683622135273</v>
      </c>
      <c r="F6" s="32">
        <v>0.5117261859438057</v>
      </c>
      <c r="G6" s="10">
        <v>0.28662622294601015</v>
      </c>
      <c r="H6" s="11">
        <v>0.31821873597366795</v>
      </c>
      <c r="I6" s="32">
        <v>0.39781003566226331</v>
      </c>
      <c r="J6" s="10">
        <v>7.5926519458173775E-2</v>
      </c>
      <c r="K6" s="11">
        <v>0.15685061245106705</v>
      </c>
      <c r="L6" s="36">
        <v>0.41577540106951871</v>
      </c>
      <c r="M6" s="12">
        <v>0.21600849256900212</v>
      </c>
      <c r="N6" s="13">
        <v>0.31511831914074201</v>
      </c>
    </row>
    <row r="7" spans="1:14" x14ac:dyDescent="0.2">
      <c r="A7" s="40"/>
      <c r="B7" s="14">
        <v>2002</v>
      </c>
      <c r="C7" s="29">
        <v>0.44167873662570672</v>
      </c>
      <c r="D7" s="15">
        <v>0.20103388478250836</v>
      </c>
      <c r="E7" s="16">
        <v>0.25400453547388502</v>
      </c>
      <c r="F7" s="33">
        <v>0.49521085364893597</v>
      </c>
      <c r="G7" s="15">
        <v>0.25055382161528844</v>
      </c>
      <c r="H7" s="16">
        <v>0.28920042612988672</v>
      </c>
      <c r="I7" s="33">
        <v>0.35594483786805819</v>
      </c>
      <c r="J7" s="15">
        <v>6.9232715120691263E-2</v>
      </c>
      <c r="K7" s="16">
        <v>0.14469437604842111</v>
      </c>
      <c r="L7" s="37">
        <v>0.45419810408202743</v>
      </c>
      <c r="M7" s="17">
        <v>0.19474460704174812</v>
      </c>
      <c r="N7" s="18">
        <v>0.31198776090044805</v>
      </c>
    </row>
    <row r="8" spans="1:14" x14ac:dyDescent="0.2">
      <c r="A8" s="40"/>
      <c r="B8" s="14">
        <v>2004</v>
      </c>
      <c r="C8" s="29">
        <v>0.45355288532858612</v>
      </c>
      <c r="D8" s="15">
        <v>0.2109652895990824</v>
      </c>
      <c r="E8" s="16">
        <v>0.26815461410589092</v>
      </c>
      <c r="F8" s="33">
        <v>0.51773244161269238</v>
      </c>
      <c r="G8" s="15">
        <v>0.27465084160959308</v>
      </c>
      <c r="H8" s="16">
        <v>0.31904204167180372</v>
      </c>
      <c r="I8" s="33">
        <v>0.34578794981387018</v>
      </c>
      <c r="J8" s="15">
        <v>6.1729472604682624E-2</v>
      </c>
      <c r="K8" s="16">
        <v>0.13002403248529046</v>
      </c>
      <c r="L8" s="37">
        <v>0.4570329892734265</v>
      </c>
      <c r="M8" s="17">
        <v>0.21795139033643224</v>
      </c>
      <c r="N8" s="18">
        <v>0.33925490840384459</v>
      </c>
    </row>
    <row r="9" spans="1:14" x14ac:dyDescent="0.2">
      <c r="A9" s="40"/>
      <c r="B9" s="14">
        <v>2006</v>
      </c>
      <c r="C9" s="29">
        <v>0.44324105427318394</v>
      </c>
      <c r="D9" s="15">
        <v>0.19919779725185988</v>
      </c>
      <c r="E9" s="16">
        <v>0.25656022731185107</v>
      </c>
      <c r="F9" s="33">
        <v>0.50769122212814011</v>
      </c>
      <c r="G9" s="15">
        <v>0.27129312066774613</v>
      </c>
      <c r="H9" s="16">
        <v>0.31718877895248759</v>
      </c>
      <c r="I9" s="33">
        <v>0.34787722317842795</v>
      </c>
      <c r="J9" s="15">
        <v>5.6714627239605832E-2</v>
      </c>
      <c r="K9" s="16">
        <v>0.12519481570939903</v>
      </c>
      <c r="L9" s="37">
        <v>0.42985926983479511</v>
      </c>
      <c r="M9" s="17">
        <v>0.17123287671232876</v>
      </c>
      <c r="N9" s="18">
        <v>0.28958912804047121</v>
      </c>
    </row>
    <row r="10" spans="1:14" x14ac:dyDescent="0.2">
      <c r="A10" s="40"/>
      <c r="B10" s="14">
        <v>2007</v>
      </c>
      <c r="C10" s="29">
        <v>0.44802060630077262</v>
      </c>
      <c r="D10" s="15">
        <v>0.19589612844163129</v>
      </c>
      <c r="E10" s="16">
        <v>0.25563402895274001</v>
      </c>
      <c r="F10" s="33">
        <v>0.50607268823800033</v>
      </c>
      <c r="G10" s="15">
        <v>0.2708132906108624</v>
      </c>
      <c r="H10" s="16">
        <v>0.31924572857341299</v>
      </c>
      <c r="I10" s="33">
        <v>0.35888150729688523</v>
      </c>
      <c r="J10" s="15">
        <v>5.3319688062768246E-2</v>
      </c>
      <c r="K10" s="16">
        <v>0.12226392839371172</v>
      </c>
      <c r="L10" s="37">
        <v>0.42707430787638734</v>
      </c>
      <c r="M10" s="17">
        <v>0.16555945880143302</v>
      </c>
      <c r="N10" s="18">
        <v>0.28517777610024914</v>
      </c>
    </row>
    <row r="11" spans="1:14" x14ac:dyDescent="0.2">
      <c r="A11" s="40"/>
      <c r="B11" s="14">
        <v>2009</v>
      </c>
      <c r="C11" s="29">
        <v>0.45447500693165738</v>
      </c>
      <c r="D11" s="15">
        <v>0.2045209420438642</v>
      </c>
      <c r="E11" s="16">
        <v>0.2668168029824089</v>
      </c>
      <c r="F11" s="33">
        <v>0.49341935816205634</v>
      </c>
      <c r="G11" s="15">
        <v>0.27624588731713667</v>
      </c>
      <c r="H11" s="16">
        <v>0.32489607283700245</v>
      </c>
      <c r="I11" s="33">
        <v>0.38097678470763074</v>
      </c>
      <c r="J11" s="15">
        <v>5.6028424176167428E-2</v>
      </c>
      <c r="K11" s="16">
        <v>0.13192607399782147</v>
      </c>
      <c r="L11" s="37">
        <v>0.44802135023560324</v>
      </c>
      <c r="M11" s="17">
        <v>0.19421843950358073</v>
      </c>
      <c r="N11" s="18">
        <v>0.31438047855958307</v>
      </c>
    </row>
    <row r="12" spans="1:14" ht="11.25" customHeight="1" x14ac:dyDescent="0.2">
      <c r="A12" s="40"/>
      <c r="B12" s="14">
        <v>2011</v>
      </c>
      <c r="C12" s="29">
        <v>0.45366542100659935</v>
      </c>
      <c r="D12" s="15">
        <v>0.20073136854898219</v>
      </c>
      <c r="E12" s="16">
        <v>0.26313707283261184</v>
      </c>
      <c r="F12" s="33">
        <v>0.49497193500738551</v>
      </c>
      <c r="G12" s="15">
        <v>0.27958591756744017</v>
      </c>
      <c r="H12" s="16">
        <v>0.32869714230286307</v>
      </c>
      <c r="I12" s="33">
        <v>0.39144024414254774</v>
      </c>
      <c r="J12" s="15">
        <v>5.3004771480420119E-2</v>
      </c>
      <c r="K12" s="16">
        <v>0.12800305418450547</v>
      </c>
      <c r="L12" s="37">
        <v>0.41605953169439364</v>
      </c>
      <c r="M12" s="17">
        <v>0.15292924169414154</v>
      </c>
      <c r="N12" s="18">
        <v>0.2709793571166384</v>
      </c>
    </row>
    <row r="13" spans="1:14" ht="11.25" customHeight="1" x14ac:dyDescent="0.2">
      <c r="A13" s="40"/>
      <c r="B13" s="14">
        <v>2013</v>
      </c>
      <c r="C13" s="29">
        <v>0.45233510778872654</v>
      </c>
      <c r="D13" s="15">
        <v>0.19190758340955183</v>
      </c>
      <c r="E13" s="16">
        <v>0.254439747258492</v>
      </c>
      <c r="F13" s="33">
        <v>0.48089120532397189</v>
      </c>
      <c r="G13" s="15">
        <v>0.26911417120542597</v>
      </c>
      <c r="H13" s="16">
        <v>0.31776230349655543</v>
      </c>
      <c r="I13" s="33">
        <v>0.38970087976539586</v>
      </c>
      <c r="J13" s="15">
        <v>4.9884091928810007E-2</v>
      </c>
      <c r="K13" s="16">
        <v>0.12120316892913238</v>
      </c>
      <c r="L13" s="37">
        <v>0.45312166602654369</v>
      </c>
      <c r="M13" s="17">
        <v>0.1516331456154465</v>
      </c>
      <c r="N13" s="18">
        <v>0.2812431202759228</v>
      </c>
    </row>
    <row r="14" spans="1:14" ht="10.15" customHeight="1" x14ac:dyDescent="0.2">
      <c r="A14" s="40"/>
      <c r="B14" s="14">
        <v>2015</v>
      </c>
      <c r="C14" s="29">
        <v>0.44689341236081936</v>
      </c>
      <c r="D14" s="15">
        <v>0.18495786744449846</v>
      </c>
      <c r="E14" s="16">
        <v>0.24766128026959533</v>
      </c>
      <c r="F14" s="33">
        <v>0.48493177773383433</v>
      </c>
      <c r="G14" s="15">
        <v>0.26168665765776539</v>
      </c>
      <c r="H14" s="16">
        <v>0.3135180798119479</v>
      </c>
      <c r="I14" s="33">
        <v>0.36638857830910809</v>
      </c>
      <c r="J14" s="15">
        <v>4.6994017918055062E-2</v>
      </c>
      <c r="K14" s="16">
        <v>0.11334652545439115</v>
      </c>
      <c r="L14" s="37">
        <v>0.44246227915574082</v>
      </c>
      <c r="M14" s="17">
        <v>0.14672136401512725</v>
      </c>
      <c r="N14" s="18">
        <v>0.27303773065271275</v>
      </c>
    </row>
    <row r="15" spans="1:14" ht="12" customHeight="1" x14ac:dyDescent="0.2">
      <c r="A15" s="40"/>
      <c r="B15" s="14">
        <v>2017</v>
      </c>
      <c r="C15" s="29">
        <v>0.41901212408506078</v>
      </c>
      <c r="D15" s="15">
        <v>0.17318124900994303</v>
      </c>
      <c r="E15" s="16">
        <v>0.23260703167778241</v>
      </c>
      <c r="F15" s="33">
        <v>0.4379727604585465</v>
      </c>
      <c r="G15" s="15">
        <v>0.23676451779358645</v>
      </c>
      <c r="H15" s="16">
        <v>0.28436648266272058</v>
      </c>
      <c r="I15" s="33">
        <v>0.36810167045805253</v>
      </c>
      <c r="J15" s="15">
        <v>5.0999489246831356E-2</v>
      </c>
      <c r="K15" s="16">
        <v>0.11742794019421467</v>
      </c>
      <c r="L15" s="37">
        <v>0.43501174621039562</v>
      </c>
      <c r="M15" s="17">
        <v>0.15567993366500829</v>
      </c>
      <c r="N15" s="18">
        <v>0.27751479520475625</v>
      </c>
    </row>
    <row r="16" spans="1:14" ht="9.9499999999999993" customHeight="1" x14ac:dyDescent="0.2">
      <c r="A16" s="40"/>
      <c r="B16" s="14">
        <v>2019</v>
      </c>
      <c r="C16" s="29">
        <v>0.41772747070003169</v>
      </c>
      <c r="D16" s="15">
        <v>0.16595803023235289</v>
      </c>
      <c r="E16" s="16">
        <v>0.22676308869232609</v>
      </c>
      <c r="F16" s="33">
        <v>0.44098248625282099</v>
      </c>
      <c r="G16" s="15">
        <v>0.22678991989534911</v>
      </c>
      <c r="H16" s="16">
        <v>0.27784628264793731</v>
      </c>
      <c r="I16" s="33">
        <v>0.35089225714925704</v>
      </c>
      <c r="J16" s="15">
        <v>4.7236310071081838E-2</v>
      </c>
      <c r="K16" s="16">
        <v>0.11081235295497001</v>
      </c>
      <c r="L16" s="37">
        <v>0.44662424885118418</v>
      </c>
      <c r="M16" s="17">
        <v>0.15127193127922789</v>
      </c>
      <c r="N16" s="18">
        <v>0.27791144876191204</v>
      </c>
    </row>
    <row r="17" spans="1:14" ht="9.9499999999999993" customHeight="1" thickBot="1" x14ac:dyDescent="0.25">
      <c r="A17" s="40"/>
      <c r="B17" s="14">
        <v>2021</v>
      </c>
      <c r="C17" s="29">
        <v>0.42581595689080326</v>
      </c>
      <c r="D17" s="15">
        <v>0.17355842969850099</v>
      </c>
      <c r="E17" s="16">
        <v>0.23757499253933573</v>
      </c>
      <c r="F17" s="33">
        <v>0.45210567728307016</v>
      </c>
      <c r="G17" s="15">
        <v>0.2322084754431824</v>
      </c>
      <c r="H17" s="16">
        <v>0.2870808657567589</v>
      </c>
      <c r="I17" s="33">
        <v>0.37794411357216118</v>
      </c>
      <c r="J17" s="15">
        <v>5.4683476505366369E-2</v>
      </c>
      <c r="K17" s="16">
        <v>0.1266191256021045</v>
      </c>
      <c r="L17" s="37">
        <v>0.38441168333267461</v>
      </c>
      <c r="M17" s="17">
        <v>0.1209144594515582</v>
      </c>
      <c r="N17" s="18">
        <v>0.23294738434133802</v>
      </c>
    </row>
    <row r="18" spans="1:14" ht="11.25" customHeight="1" x14ac:dyDescent="0.2">
      <c r="A18" s="39" t="s">
        <v>11</v>
      </c>
      <c r="B18" s="9">
        <v>1998</v>
      </c>
      <c r="C18" s="28">
        <v>1.0726179663509364E-2</v>
      </c>
      <c r="D18" s="10">
        <v>3.0363707983193278E-3</v>
      </c>
      <c r="E18" s="11">
        <v>4.7400782560089441E-3</v>
      </c>
      <c r="F18" s="32">
        <v>1.2068834234371431E-2</v>
      </c>
      <c r="G18" s="10">
        <v>3.5864795315821534E-3</v>
      </c>
      <c r="H18" s="11">
        <v>4.7769679611858002E-3</v>
      </c>
      <c r="I18" s="32">
        <v>1.1653021246672359E-2</v>
      </c>
      <c r="J18" s="10">
        <v>1.6194058804676033E-3</v>
      </c>
      <c r="K18" s="11">
        <v>4.1419371132718772E-3</v>
      </c>
      <c r="L18" s="36">
        <v>8.4095221666379161E-3</v>
      </c>
      <c r="M18" s="12">
        <v>2.8450106157112526E-3</v>
      </c>
      <c r="N18" s="13">
        <v>5.6057169754803364E-3</v>
      </c>
    </row>
    <row r="19" spans="1:14" x14ac:dyDescent="0.2">
      <c r="A19" s="40"/>
      <c r="B19" s="14">
        <v>2002</v>
      </c>
      <c r="C19" s="29">
        <v>1.2673456992010465E-2</v>
      </c>
      <c r="D19" s="15">
        <v>3.9133330256295286E-3</v>
      </c>
      <c r="E19" s="16">
        <v>5.8416080877475348E-3</v>
      </c>
      <c r="F19" s="33">
        <v>1.4065657228330754E-2</v>
      </c>
      <c r="G19" s="15">
        <v>4.6274872744099952E-3</v>
      </c>
      <c r="H19" s="16">
        <v>6.1183629648359928E-3</v>
      </c>
      <c r="I19" s="33">
        <v>1.2262392843831531E-2</v>
      </c>
      <c r="J19" s="15">
        <v>2.2766912087765784E-3</v>
      </c>
      <c r="K19" s="16">
        <v>4.904894103336309E-3</v>
      </c>
      <c r="L19" s="37">
        <v>1.0640355968272393E-2</v>
      </c>
      <c r="M19" s="17">
        <v>3.0304238606005023E-3</v>
      </c>
      <c r="N19" s="18">
        <v>6.46923833460824E-3</v>
      </c>
    </row>
    <row r="20" spans="1:14" ht="11.25" customHeight="1" x14ac:dyDescent="0.2">
      <c r="A20" s="40"/>
      <c r="B20" s="14">
        <v>2004</v>
      </c>
      <c r="C20" s="29">
        <v>1.0947930574098798E-2</v>
      </c>
      <c r="D20" s="15">
        <v>3.0903178176804004E-3</v>
      </c>
      <c r="E20" s="16">
        <v>4.9427273129982064E-3</v>
      </c>
      <c r="F20" s="33">
        <v>1.3080444735120995E-2</v>
      </c>
      <c r="G20" s="15">
        <v>3.5163301956606789E-3</v>
      </c>
      <c r="H20" s="16">
        <v>5.2629145604734312E-3</v>
      </c>
      <c r="I20" s="33">
        <v>9.030745898249001E-3</v>
      </c>
      <c r="J20" s="15">
        <v>2.4438674201924548E-3</v>
      </c>
      <c r="K20" s="16">
        <v>4.027513052125631E-3</v>
      </c>
      <c r="L20" s="37">
        <v>9.1074681238615673E-3</v>
      </c>
      <c r="M20" s="17">
        <v>1.7926376787426523E-3</v>
      </c>
      <c r="N20" s="18">
        <v>5.503984227388483E-3</v>
      </c>
    </row>
    <row r="21" spans="1:14" x14ac:dyDescent="0.2">
      <c r="A21" s="40"/>
      <c r="B21" s="14">
        <v>2006</v>
      </c>
      <c r="C21" s="29">
        <v>8.193966965647375E-3</v>
      </c>
      <c r="D21" s="15">
        <v>1.7314871197479549E-3</v>
      </c>
      <c r="E21" s="16">
        <v>3.2504946625054936E-3</v>
      </c>
      <c r="F21" s="33">
        <v>1.1078182331357605E-2</v>
      </c>
      <c r="G21" s="15">
        <v>2.3629509687673978E-3</v>
      </c>
      <c r="H21" s="16">
        <v>4.0549750502590865E-3</v>
      </c>
      <c r="I21" s="33">
        <v>5.5651176133103839E-3</v>
      </c>
      <c r="J21" s="15">
        <v>6.0869641927715091E-4</v>
      </c>
      <c r="K21" s="16">
        <v>1.774425335825175E-3</v>
      </c>
      <c r="L21" s="37">
        <v>5.3028757903324491E-3</v>
      </c>
      <c r="M21" s="17">
        <v>9.9814139189096165E-4</v>
      </c>
      <c r="N21" s="18">
        <v>2.9681345554331798E-3</v>
      </c>
    </row>
    <row r="22" spans="1:14" x14ac:dyDescent="0.2">
      <c r="A22" s="40"/>
      <c r="B22" s="14">
        <v>2007</v>
      </c>
      <c r="C22" s="29">
        <v>7.5371507826431537E-3</v>
      </c>
      <c r="D22" s="15">
        <v>1.6562158543908176E-3</v>
      </c>
      <c r="E22" s="16">
        <v>3.0496335369552107E-3</v>
      </c>
      <c r="F22" s="33">
        <v>9.124367428308541E-3</v>
      </c>
      <c r="G22" s="15">
        <v>2.2779133836355976E-3</v>
      </c>
      <c r="H22" s="16">
        <v>3.6873808230941168E-3</v>
      </c>
      <c r="I22" s="33">
        <v>6.7251143541712044E-3</v>
      </c>
      <c r="J22" s="15">
        <v>6.6639693457410092E-4</v>
      </c>
      <c r="K22" s="16">
        <v>2.0334318308872766E-3</v>
      </c>
      <c r="L22" s="37">
        <v>4.5385154928415236E-3</v>
      </c>
      <c r="M22" s="17">
        <v>5.565023825258252E-4</v>
      </c>
      <c r="N22" s="18">
        <v>2.3778968823129766E-3</v>
      </c>
    </row>
    <row r="23" spans="1:14" x14ac:dyDescent="0.2">
      <c r="A23" s="40"/>
      <c r="B23" s="14">
        <v>2009</v>
      </c>
      <c r="C23" s="29">
        <v>1.3813549079689178E-2</v>
      </c>
      <c r="D23" s="15">
        <v>4.7767731764361597E-3</v>
      </c>
      <c r="E23" s="16">
        <v>7.0290019419677668E-3</v>
      </c>
      <c r="F23" s="33">
        <v>1.1603049502910421E-2</v>
      </c>
      <c r="G23" s="15">
        <v>5.6954848783389404E-3</v>
      </c>
      <c r="H23" s="16">
        <v>7.018869884057386E-3</v>
      </c>
      <c r="I23" s="33">
        <v>1.9166709373238354E-2</v>
      </c>
      <c r="J23" s="15">
        <v>2.389504919568952E-3</v>
      </c>
      <c r="K23" s="16">
        <v>6.3081287480698574E-3</v>
      </c>
      <c r="L23" s="37">
        <v>1.2259705600266877E-2</v>
      </c>
      <c r="M23" s="17">
        <v>7.0113606538937424E-3</v>
      </c>
      <c r="N23" s="18">
        <v>9.4961699439311369E-3</v>
      </c>
    </row>
    <row r="24" spans="1:14" ht="11.25" customHeight="1" x14ac:dyDescent="0.2">
      <c r="A24" s="40"/>
      <c r="B24" s="14">
        <v>2011</v>
      </c>
      <c r="C24" s="29">
        <v>1.4219077151413956E-2</v>
      </c>
      <c r="D24" s="15">
        <v>4.2319545119145797E-3</v>
      </c>
      <c r="E24" s="16">
        <v>6.6960490694845873E-3</v>
      </c>
      <c r="F24" s="33">
        <v>1.3093057607090104E-2</v>
      </c>
      <c r="G24" s="15">
        <v>5.4133669327395256E-3</v>
      </c>
      <c r="H24" s="16">
        <v>7.164450958942495E-3</v>
      </c>
      <c r="I24" s="33">
        <v>1.8212246505217564E-2</v>
      </c>
      <c r="J24" s="15">
        <v>1.4083224147474478E-3</v>
      </c>
      <c r="K24" s="16">
        <v>5.1321207493659838E-3</v>
      </c>
      <c r="L24" s="37">
        <v>1.1610238828067169E-2</v>
      </c>
      <c r="M24" s="17">
        <v>6.2452447375095105E-3</v>
      </c>
      <c r="N24" s="18">
        <v>8.6521822726398755E-3</v>
      </c>
    </row>
    <row r="25" spans="1:14" x14ac:dyDescent="0.2">
      <c r="A25" s="40"/>
      <c r="B25" s="14">
        <v>2013</v>
      </c>
      <c r="C25" s="29">
        <v>1.2937164143416266E-2</v>
      </c>
      <c r="D25" s="15">
        <v>3.7936930846621864E-3</v>
      </c>
      <c r="E25" s="16">
        <v>5.9891639042579875E-3</v>
      </c>
      <c r="F25" s="33">
        <v>1.1070070964754531E-2</v>
      </c>
      <c r="G25" s="15">
        <v>5.0707789538588016E-3</v>
      </c>
      <c r="H25" s="19">
        <v>6.4488998280788114E-3</v>
      </c>
      <c r="I25" s="33">
        <v>1.7994134897360705E-2</v>
      </c>
      <c r="J25" s="15">
        <v>1.146617478438606E-3</v>
      </c>
      <c r="K25" s="16">
        <v>4.6824916173060158E-3</v>
      </c>
      <c r="L25" s="37">
        <v>1.1095463662356505E-2</v>
      </c>
      <c r="M25" s="17">
        <v>4.6661303298471436E-3</v>
      </c>
      <c r="N25" s="18">
        <v>7.4301020033756514E-3</v>
      </c>
    </row>
    <row r="26" spans="1:14" ht="9.9499999999999993" customHeight="1" x14ac:dyDescent="0.2">
      <c r="A26" s="40"/>
      <c r="B26" s="14">
        <v>2015</v>
      </c>
      <c r="C26" s="29">
        <v>1.6248222759213862E-2</v>
      </c>
      <c r="D26" s="15">
        <v>4.2150970079992932E-3</v>
      </c>
      <c r="E26" s="16">
        <v>7.0956455482737817E-3</v>
      </c>
      <c r="F26" s="33">
        <v>1.6027288906466285E-2</v>
      </c>
      <c r="G26" s="15">
        <v>5.626577056002678E-3</v>
      </c>
      <c r="H26" s="16">
        <v>8.0413384019245946E-3</v>
      </c>
      <c r="I26" s="33">
        <v>1.9502021157650297E-2</v>
      </c>
      <c r="J26" s="15">
        <v>1.4771964840468417E-3</v>
      </c>
      <c r="K26" s="16">
        <v>5.2217571726574687E-3</v>
      </c>
      <c r="L26" s="37">
        <v>1.0703692558999268E-2</v>
      </c>
      <c r="M26" s="17">
        <v>4.6471380039741043E-3</v>
      </c>
      <c r="N26" s="18">
        <v>7.2340034884788391E-3</v>
      </c>
    </row>
    <row r="27" spans="1:14" ht="11.25" customHeight="1" x14ac:dyDescent="0.2">
      <c r="A27" s="40"/>
      <c r="B27" s="14">
        <v>2017</v>
      </c>
      <c r="C27" s="29">
        <v>1.7094649717511054E-2</v>
      </c>
      <c r="D27" s="15">
        <v>4.7054275684269278E-3</v>
      </c>
      <c r="E27" s="16">
        <v>7.700328931529039E-3</v>
      </c>
      <c r="F27" s="33">
        <v>1.6313126641096982E-2</v>
      </c>
      <c r="G27" s="15">
        <v>5.824428086919322E-3</v>
      </c>
      <c r="H27" s="16">
        <v>8.3058505847554507E-3</v>
      </c>
      <c r="I27" s="33">
        <v>1.7168539876999674E-2</v>
      </c>
      <c r="J27" s="15">
        <v>2.0202643892383277E-3</v>
      </c>
      <c r="K27" s="16">
        <v>5.1936152357464592E-3</v>
      </c>
      <c r="L27" s="37">
        <v>2.0902001768630919E-2</v>
      </c>
      <c r="M27" s="17">
        <v>7.8081813156440022E-3</v>
      </c>
      <c r="N27" s="18">
        <v>1.3519252272364234E-2</v>
      </c>
    </row>
    <row r="28" spans="1:14" ht="9.9499999999999993" customHeight="1" x14ac:dyDescent="0.2">
      <c r="A28" s="40"/>
      <c r="B28" s="14">
        <v>2019</v>
      </c>
      <c r="C28" s="29">
        <v>1.5530962939499526E-2</v>
      </c>
      <c r="D28" s="15">
        <v>4.9058233210201845E-3</v>
      </c>
      <c r="E28" s="16">
        <v>7.4719101123595505E-3</v>
      </c>
      <c r="F28" s="33">
        <v>1.568608753695051E-2</v>
      </c>
      <c r="G28" s="15">
        <v>6.0532356459478886E-3</v>
      </c>
      <c r="H28" s="16">
        <v>8.3493862026771826E-3</v>
      </c>
      <c r="I28" s="33">
        <v>1.3178526095721645E-2</v>
      </c>
      <c r="J28" s="15">
        <v>2.3232592856224851E-3</v>
      </c>
      <c r="K28" s="16">
        <v>4.596012099705323E-3</v>
      </c>
      <c r="L28" s="37">
        <v>2.023683280311064E-2</v>
      </c>
      <c r="M28" s="17">
        <v>6.9317767238234219E-3</v>
      </c>
      <c r="N28" s="18">
        <v>1.2636644374135612E-2</v>
      </c>
    </row>
    <row r="29" spans="1:14" ht="12" thickBot="1" x14ac:dyDescent="0.25">
      <c r="A29" s="41"/>
      <c r="B29" s="20">
        <v>2021</v>
      </c>
      <c r="C29" s="30">
        <v>1.5499125921386992E-2</v>
      </c>
      <c r="D29" s="21">
        <v>4.8311547425146217E-3</v>
      </c>
      <c r="E29" s="22">
        <v>7.5384152748668798E-3</v>
      </c>
      <c r="F29" s="34">
        <v>1.5942326913398218E-2</v>
      </c>
      <c r="G29" s="21">
        <v>5.8124597830109294E-3</v>
      </c>
      <c r="H29" s="22">
        <v>8.3402319345092808E-3</v>
      </c>
      <c r="I29" s="34">
        <v>1.354877017471256E-2</v>
      </c>
      <c r="J29" s="21">
        <v>2.5029355416846919E-3</v>
      </c>
      <c r="K29" s="22">
        <v>4.960980824748047E-3</v>
      </c>
      <c r="L29" s="38">
        <v>1.7351092842180151E-2</v>
      </c>
      <c r="M29" s="23">
        <v>5.8761620768286275E-3</v>
      </c>
      <c r="N29" s="24">
        <v>1.0755037222511638E-2</v>
      </c>
    </row>
    <row r="30" spans="1:14" ht="11.25" customHeight="1" x14ac:dyDescent="0.2">
      <c r="A30" s="42" t="s">
        <v>12</v>
      </c>
      <c r="B30" s="14">
        <v>1998</v>
      </c>
      <c r="C30" s="29">
        <v>0.1224139671006156</v>
      </c>
      <c r="D30" s="15">
        <v>5.1507517069327727E-2</v>
      </c>
      <c r="E30" s="16">
        <v>6.7217120498283156E-2</v>
      </c>
      <c r="F30" s="33">
        <v>0.11002817330389096</v>
      </c>
      <c r="G30" s="15">
        <v>4.1334642781666063E-2</v>
      </c>
      <c r="H30" s="16">
        <v>5.0975698377754508E-2</v>
      </c>
      <c r="I30" s="33">
        <v>8.3479833241247664E-2</v>
      </c>
      <c r="J30" s="15">
        <v>2.6872016329009294E-2</v>
      </c>
      <c r="K30" s="16">
        <v>4.1103674706402325E-2</v>
      </c>
      <c r="L30" s="37">
        <v>0.1698723477660859</v>
      </c>
      <c r="M30" s="17">
        <v>0.1830148619957537</v>
      </c>
      <c r="N30" s="18">
        <v>0.17649450126235611</v>
      </c>
    </row>
    <row r="31" spans="1:14" x14ac:dyDescent="0.2">
      <c r="A31" s="40"/>
      <c r="B31" s="14">
        <v>2002</v>
      </c>
      <c r="C31" s="29">
        <v>9.7498014297061161E-2</v>
      </c>
      <c r="D31" s="15">
        <v>4.0389421143207545E-2</v>
      </c>
      <c r="E31" s="16">
        <v>5.2960142337774532E-2</v>
      </c>
      <c r="F31" s="33">
        <v>8.360668643556303E-2</v>
      </c>
      <c r="G31" s="15">
        <v>3.348036271623657E-2</v>
      </c>
      <c r="H31" s="16">
        <v>4.1398435589306955E-2</v>
      </c>
      <c r="I31" s="33">
        <v>6.3510995154677605E-2</v>
      </c>
      <c r="J31" s="15">
        <v>2.2913365908213398E-2</v>
      </c>
      <c r="K31" s="16">
        <v>3.3598524607853716E-2</v>
      </c>
      <c r="L31" s="37">
        <v>0.16719868446508029</v>
      </c>
      <c r="M31" s="17">
        <v>0.14869013916025359</v>
      </c>
      <c r="N31" s="18">
        <v>0.15705387389356351</v>
      </c>
    </row>
    <row r="32" spans="1:14" x14ac:dyDescent="0.2">
      <c r="A32" s="40"/>
      <c r="B32" s="14">
        <v>2004</v>
      </c>
      <c r="C32" s="29">
        <v>8.2401226326459978E-2</v>
      </c>
      <c r="D32" s="15">
        <v>3.6668924154509785E-2</v>
      </c>
      <c r="E32" s="16">
        <v>4.7450182204782788E-2</v>
      </c>
      <c r="F32" s="33">
        <v>6.972720943479821E-2</v>
      </c>
      <c r="G32" s="15">
        <v>3.2962060399805801E-2</v>
      </c>
      <c r="H32" s="16">
        <v>3.9676057206263105E-2</v>
      </c>
      <c r="I32" s="33">
        <v>5.3874258927340421E-2</v>
      </c>
      <c r="J32" s="15">
        <v>1.5634205415784766E-2</v>
      </c>
      <c r="K32" s="16">
        <v>2.4828043424214803E-2</v>
      </c>
      <c r="L32" s="37">
        <v>0.14021453147136206</v>
      </c>
      <c r="M32" s="17">
        <v>0.14978946929586862</v>
      </c>
      <c r="N32" s="18">
        <v>0.14493140556970346</v>
      </c>
    </row>
    <row r="33" spans="1:14" ht="12" customHeight="1" x14ac:dyDescent="0.2">
      <c r="A33" s="40"/>
      <c r="B33" s="14">
        <v>2006</v>
      </c>
      <c r="C33" s="29">
        <v>8.5506759376534749E-2</v>
      </c>
      <c r="D33" s="15">
        <v>3.7865028725741975E-2</v>
      </c>
      <c r="E33" s="16">
        <v>4.9063229715799427E-2</v>
      </c>
      <c r="F33" s="33">
        <v>8.1957380750776174E-2</v>
      </c>
      <c r="G33" s="15">
        <v>3.7564970526861564E-2</v>
      </c>
      <c r="H33" s="16">
        <v>4.6183562966844414E-2</v>
      </c>
      <c r="I33" s="33">
        <v>4.9569707401032705E-2</v>
      </c>
      <c r="J33" s="15">
        <v>1.6205439452349653E-2</v>
      </c>
      <c r="K33" s="16">
        <v>2.4052571567364067E-2</v>
      </c>
      <c r="L33" s="37">
        <v>0.1448093004283092</v>
      </c>
      <c r="M33" s="17">
        <v>0.1247676739863702</v>
      </c>
      <c r="N33" s="18">
        <v>0.13393940525303816</v>
      </c>
    </row>
    <row r="34" spans="1:14" ht="11.25" customHeight="1" x14ac:dyDescent="0.2">
      <c r="A34" s="40"/>
      <c r="B34" s="14">
        <v>2007</v>
      </c>
      <c r="C34" s="29">
        <v>8.0594412522290465E-2</v>
      </c>
      <c r="D34" s="15">
        <v>3.620541998484058E-2</v>
      </c>
      <c r="E34" s="16">
        <v>4.6722864552329192E-2</v>
      </c>
      <c r="F34" s="33">
        <v>7.4513111485968411E-2</v>
      </c>
      <c r="G34" s="15">
        <v>3.5901982142431212E-2</v>
      </c>
      <c r="H34" s="16">
        <v>4.3850787356829866E-2</v>
      </c>
      <c r="I34" s="33">
        <v>5.0996514920496623E-2</v>
      </c>
      <c r="J34" s="15">
        <v>1.5858660383495569E-2</v>
      </c>
      <c r="K34" s="16">
        <v>2.3786852112373219E-2</v>
      </c>
      <c r="L34" s="37">
        <v>0.14176672030366796</v>
      </c>
      <c r="M34" s="17">
        <v>0.1280998921776634</v>
      </c>
      <c r="N34" s="18">
        <v>0.13435117385068321</v>
      </c>
    </row>
    <row r="35" spans="1:14" x14ac:dyDescent="0.2">
      <c r="A35" s="40"/>
      <c r="B35" s="14">
        <v>2009</v>
      </c>
      <c r="C35" s="29">
        <v>8.145941603452321E-2</v>
      </c>
      <c r="D35" s="15">
        <v>3.6193969087858172E-2</v>
      </c>
      <c r="E35" s="16">
        <v>4.7475441903978906E-2</v>
      </c>
      <c r="F35" s="33">
        <v>7.7357956008860043E-2</v>
      </c>
      <c r="G35" s="15">
        <v>3.5637674963287916E-2</v>
      </c>
      <c r="H35" s="16">
        <v>4.4983657255284352E-2</v>
      </c>
      <c r="I35" s="33">
        <v>4.9941064931071595E-2</v>
      </c>
      <c r="J35" s="15">
        <v>1.6507886928002501E-2</v>
      </c>
      <c r="K35" s="16">
        <v>2.4316818883688644E-2</v>
      </c>
      <c r="L35" s="37">
        <v>0.14599057587256581</v>
      </c>
      <c r="M35" s="17">
        <v>0.13632784672490722</v>
      </c>
      <c r="N35" s="18">
        <v>0.14090262970859987</v>
      </c>
    </row>
    <row r="36" spans="1:14" ht="9.9499999999999993" customHeight="1" x14ac:dyDescent="0.2">
      <c r="A36" s="40"/>
      <c r="B36" s="14">
        <v>2011</v>
      </c>
      <c r="C36" s="29">
        <v>7.7191169065224885E-2</v>
      </c>
      <c r="D36" s="15">
        <v>3.0431008290290378E-2</v>
      </c>
      <c r="E36" s="16">
        <v>4.1968010671828197E-2</v>
      </c>
      <c r="F36" s="33">
        <v>7.3477104874446086E-2</v>
      </c>
      <c r="G36" s="15">
        <v>3.1038731226855323E-2</v>
      </c>
      <c r="H36" s="16">
        <v>4.071531344136143E-2</v>
      </c>
      <c r="I36" s="33">
        <v>4.6219728292971059E-2</v>
      </c>
      <c r="J36" s="15">
        <v>1.2373618828079566E-2</v>
      </c>
      <c r="K36" s="16">
        <v>1.9874014889149461E-2</v>
      </c>
      <c r="L36" s="37">
        <v>0.13850469474422411</v>
      </c>
      <c r="M36" s="17">
        <v>0.10661298503677404</v>
      </c>
      <c r="N36" s="18">
        <v>0.12092080194368214</v>
      </c>
    </row>
    <row r="37" spans="1:14" x14ac:dyDescent="0.2">
      <c r="A37" s="40"/>
      <c r="B37" s="14">
        <v>2013</v>
      </c>
      <c r="C37" s="29">
        <v>7.3973395753891835E-2</v>
      </c>
      <c r="D37" s="15">
        <v>2.7080765101204916E-2</v>
      </c>
      <c r="E37" s="16">
        <v>3.8340318676702997E-2</v>
      </c>
      <c r="F37" s="33">
        <v>7.1449339349364122E-2</v>
      </c>
      <c r="G37" s="15">
        <v>2.9008452368718525E-2</v>
      </c>
      <c r="H37" s="16">
        <v>3.8757714808722213E-2</v>
      </c>
      <c r="I37" s="33">
        <v>4.8539589442815251E-2</v>
      </c>
      <c r="J37" s="15">
        <v>1.0755770477092577E-2</v>
      </c>
      <c r="K37" s="16">
        <v>1.8685652668429371E-2</v>
      </c>
      <c r="L37" s="37">
        <v>0.13028634831220928</v>
      </c>
      <c r="M37" s="17">
        <v>9.2035398230088494E-2</v>
      </c>
      <c r="N37" s="18">
        <v>0.10847948924928449</v>
      </c>
    </row>
    <row r="38" spans="1:14" x14ac:dyDescent="0.2">
      <c r="A38" s="40"/>
      <c r="B38" s="14">
        <v>2015</v>
      </c>
      <c r="C38" s="29">
        <v>7.266940103328634E-2</v>
      </c>
      <c r="D38" s="15">
        <v>2.6360469056142366E-2</v>
      </c>
      <c r="E38" s="16">
        <v>3.7446127858882655E-2</v>
      </c>
      <c r="F38" s="33">
        <v>7.1989321732252323E-2</v>
      </c>
      <c r="G38" s="15">
        <v>2.8521543631384459E-2</v>
      </c>
      <c r="H38" s="16">
        <v>3.861357500964134E-2</v>
      </c>
      <c r="I38" s="33">
        <v>4.1885267050829962E-2</v>
      </c>
      <c r="J38" s="15">
        <v>1.1332690583718137E-2</v>
      </c>
      <c r="K38" s="16">
        <v>1.7679824541812026E-2</v>
      </c>
      <c r="L38" s="37">
        <v>0.13717061428018743</v>
      </c>
      <c r="M38" s="17">
        <v>8.8616114351644126E-2</v>
      </c>
      <c r="N38" s="18">
        <v>0.10935463141466997</v>
      </c>
    </row>
    <row r="39" spans="1:14" ht="9.9499999999999993" customHeight="1" x14ac:dyDescent="0.2">
      <c r="A39" s="40"/>
      <c r="B39" s="14" t="s">
        <v>18</v>
      </c>
      <c r="C39" s="29">
        <v>0.11619572475926805</v>
      </c>
      <c r="D39" s="15">
        <v>5.4329296994893958E-2</v>
      </c>
      <c r="E39" s="16">
        <v>6.9284541691630577E-2</v>
      </c>
      <c r="F39" s="33">
        <v>0.11678917818844241</v>
      </c>
      <c r="G39" s="15">
        <v>6.4835008534041338E-2</v>
      </c>
      <c r="H39" s="16">
        <v>7.7126356671363555E-2</v>
      </c>
      <c r="I39" s="33">
        <v>8.7661747062442383E-2</v>
      </c>
      <c r="J39" s="15">
        <v>2.5109774017450102E-2</v>
      </c>
      <c r="K39" s="16">
        <v>3.8213533371011667E-2</v>
      </c>
      <c r="L39" s="37">
        <v>0.17556788237711143</v>
      </c>
      <c r="M39" s="17">
        <v>0.10903814262023218</v>
      </c>
      <c r="N39" s="18">
        <v>0.1380561107409875</v>
      </c>
    </row>
    <row r="40" spans="1:14" x14ac:dyDescent="0.2">
      <c r="A40" s="40"/>
      <c r="B40" s="14">
        <v>2019</v>
      </c>
      <c r="C40" s="29">
        <v>0.11144876464998417</v>
      </c>
      <c r="D40" s="15">
        <v>5.0755493639607158E-2</v>
      </c>
      <c r="E40" s="16">
        <v>6.5413578771216827E-2</v>
      </c>
      <c r="F40" s="33">
        <v>0.1111217062394711</v>
      </c>
      <c r="G40" s="15">
        <v>6.0149366200860976E-2</v>
      </c>
      <c r="H40" s="16">
        <v>7.2299471723273154E-2</v>
      </c>
      <c r="I40" s="33">
        <v>8.6463077727170906E-2</v>
      </c>
      <c r="J40" s="15">
        <v>2.4048205158624235E-2</v>
      </c>
      <c r="K40" s="16">
        <v>3.7115924243963823E-2</v>
      </c>
      <c r="L40" s="37">
        <v>0.17241074584658891</v>
      </c>
      <c r="M40" s="17">
        <v>0.10467314516931446</v>
      </c>
      <c r="N40" s="18">
        <v>0.13371729534130308</v>
      </c>
    </row>
    <row r="41" spans="1:14" ht="12" thickBot="1" x14ac:dyDescent="0.25">
      <c r="A41" s="40"/>
      <c r="B41" s="14">
        <v>2021</v>
      </c>
      <c r="C41" s="29">
        <v>0.10458305549047524</v>
      </c>
      <c r="D41" s="15">
        <v>4.8536786799440422E-2</v>
      </c>
      <c r="E41" s="16">
        <v>6.2759908391046282E-2</v>
      </c>
      <c r="F41" s="33">
        <v>0.10304031303386237</v>
      </c>
      <c r="G41" s="15">
        <v>5.5713346265624221E-2</v>
      </c>
      <c r="H41" s="16">
        <v>6.7523154535741828E-2</v>
      </c>
      <c r="I41" s="33">
        <v>8.8651780412760672E-2</v>
      </c>
      <c r="J41" s="15">
        <v>2.7661042786807574E-2</v>
      </c>
      <c r="K41" s="16">
        <v>4.1233398331925249E-2</v>
      </c>
      <c r="L41" s="37">
        <v>0.14817596142444961</v>
      </c>
      <c r="M41" s="17">
        <v>7.8027246681868667E-2</v>
      </c>
      <c r="N41" s="18">
        <v>0.10785285764699951</v>
      </c>
    </row>
    <row r="42" spans="1:14" ht="12" customHeight="1" x14ac:dyDescent="0.2">
      <c r="A42" s="39" t="s">
        <v>19</v>
      </c>
      <c r="B42" s="9">
        <v>1998</v>
      </c>
      <c r="C42" s="28">
        <v>0.41992128368150161</v>
      </c>
      <c r="D42" s="10">
        <v>0.71690766150210083</v>
      </c>
      <c r="E42" s="11">
        <v>0.65110915914716927</v>
      </c>
      <c r="F42" s="32">
        <v>0.36617680651793194</v>
      </c>
      <c r="G42" s="10">
        <v>0.66845265474074167</v>
      </c>
      <c r="H42" s="11">
        <v>0.62602859768739183</v>
      </c>
      <c r="I42" s="32">
        <v>0.50705710984981667</v>
      </c>
      <c r="J42" s="10">
        <v>0.89559892714360412</v>
      </c>
      <c r="K42" s="11">
        <v>0.79791640358631133</v>
      </c>
      <c r="L42" s="36">
        <v>0.40598585475245819</v>
      </c>
      <c r="M42" s="12">
        <v>0.59808917197452227</v>
      </c>
      <c r="N42" s="13">
        <v>0.50278146262142154</v>
      </c>
    </row>
    <row r="43" spans="1:14" x14ac:dyDescent="0.2">
      <c r="A43" s="40"/>
      <c r="B43" s="14">
        <v>2002</v>
      </c>
      <c r="C43" s="29">
        <v>0.44817315329626684</v>
      </c>
      <c r="D43" s="15">
        <v>0.75466336104865461</v>
      </c>
      <c r="E43" s="16">
        <v>0.68719885636123357</v>
      </c>
      <c r="F43" s="33">
        <v>0.4071430445849844</v>
      </c>
      <c r="G43" s="15">
        <v>0.71133832839406497</v>
      </c>
      <c r="H43" s="16">
        <v>0.66328692054833127</v>
      </c>
      <c r="I43" s="33">
        <v>0.56824450242266111</v>
      </c>
      <c r="J43" s="15">
        <v>0.90559054174599574</v>
      </c>
      <c r="K43" s="16">
        <v>0.81680220524038882</v>
      </c>
      <c r="L43" s="37">
        <v>0.36796285548461982</v>
      </c>
      <c r="M43" s="17">
        <v>0.65357470393556361</v>
      </c>
      <c r="N43" s="18">
        <v>0.52451098240629435</v>
      </c>
    </row>
    <row r="44" spans="1:14" x14ac:dyDescent="0.2">
      <c r="A44" s="40"/>
      <c r="B44" s="14">
        <v>2004</v>
      </c>
      <c r="C44" s="29">
        <v>0.45309795777085499</v>
      </c>
      <c r="D44" s="15">
        <v>0.74927851908797483</v>
      </c>
      <c r="E44" s="16">
        <v>0.67945480785147572</v>
      </c>
      <c r="F44" s="33">
        <v>0.39945990421738858</v>
      </c>
      <c r="G44" s="15">
        <v>0.6888707677949405</v>
      </c>
      <c r="H44" s="16">
        <v>0.63601898656145983</v>
      </c>
      <c r="I44" s="33">
        <v>0.59130704536054046</v>
      </c>
      <c r="J44" s="15">
        <v>0.92019245455934018</v>
      </c>
      <c r="K44" s="16">
        <v>0.8411204110383691</v>
      </c>
      <c r="L44" s="37">
        <v>0.39368548876745596</v>
      </c>
      <c r="M44" s="17">
        <v>0.63046650268895654</v>
      </c>
      <c r="N44" s="18">
        <v>0.51033023905364328</v>
      </c>
    </row>
    <row r="45" spans="1:14" x14ac:dyDescent="0.2">
      <c r="A45" s="40"/>
      <c r="B45" s="14">
        <v>2006</v>
      </c>
      <c r="C45" s="29">
        <v>0.46305821938463387</v>
      </c>
      <c r="D45" s="15">
        <v>0.76120568690265022</v>
      </c>
      <c r="E45" s="16">
        <v>0.69112604830984414</v>
      </c>
      <c r="F45" s="33">
        <v>0.3993084956251764</v>
      </c>
      <c r="G45" s="15">
        <v>0.68877895783662479</v>
      </c>
      <c r="H45" s="16">
        <v>0.63257953265042621</v>
      </c>
      <c r="I45" s="33">
        <v>0.59698795180722886</v>
      </c>
      <c r="J45" s="15">
        <v>0.9264712368887672</v>
      </c>
      <c r="K45" s="16">
        <v>0.8489781873874116</v>
      </c>
      <c r="L45" s="37">
        <v>0.42002855394656335</v>
      </c>
      <c r="M45" s="17">
        <v>0.70296688924072415</v>
      </c>
      <c r="N45" s="18">
        <v>0.57348466463813041</v>
      </c>
    </row>
    <row r="46" spans="1:14" ht="9.9499999999999993" customHeight="1" x14ac:dyDescent="0.2">
      <c r="A46" s="40"/>
      <c r="B46" s="14">
        <v>2007</v>
      </c>
      <c r="C46" s="29">
        <v>0.46383990489399646</v>
      </c>
      <c r="D46" s="15">
        <v>0.76623977477433136</v>
      </c>
      <c r="E46" s="16">
        <v>0.6945897172516492</v>
      </c>
      <c r="F46" s="33">
        <v>0.41032050299033895</v>
      </c>
      <c r="G46" s="15">
        <v>0.69101078927909809</v>
      </c>
      <c r="H46" s="16">
        <v>0.63322557425905113</v>
      </c>
      <c r="I46" s="33">
        <v>0.58342409061206713</v>
      </c>
      <c r="J46" s="15">
        <v>0.93015525461916215</v>
      </c>
      <c r="K46" s="16">
        <v>0.8519219309616104</v>
      </c>
      <c r="L46" s="37">
        <v>0.42662045632710321</v>
      </c>
      <c r="M46" s="17">
        <v>0.70578414663837785</v>
      </c>
      <c r="N46" s="18">
        <v>0.5780931531667548</v>
      </c>
    </row>
    <row r="47" spans="1:14" x14ac:dyDescent="0.2">
      <c r="A47" s="40"/>
      <c r="B47" s="14">
        <v>2009</v>
      </c>
      <c r="C47" s="29">
        <v>0.45025913734634826</v>
      </c>
      <c r="D47" s="15">
        <v>0.75450359556024427</v>
      </c>
      <c r="E47" s="16">
        <v>0.67867698130324472</v>
      </c>
      <c r="F47" s="33">
        <v>0.41761963632617322</v>
      </c>
      <c r="G47" s="15">
        <v>0.68242095284123649</v>
      </c>
      <c r="H47" s="16">
        <v>0.62310140002365588</v>
      </c>
      <c r="I47" s="33">
        <v>0.54988981704504691</v>
      </c>
      <c r="J47" s="15">
        <v>0.92508980165547394</v>
      </c>
      <c r="K47" s="16">
        <v>0.83745496331230629</v>
      </c>
      <c r="L47" s="37">
        <v>0.39381176764938913</v>
      </c>
      <c r="M47" s="17">
        <v>0.66244235311761834</v>
      </c>
      <c r="N47" s="18">
        <v>0.53526020690199794</v>
      </c>
    </row>
    <row r="48" spans="1:14" x14ac:dyDescent="0.2">
      <c r="A48" s="40"/>
      <c r="B48" s="14">
        <v>2011</v>
      </c>
      <c r="C48" s="29">
        <v>0.45492433277676181</v>
      </c>
      <c r="D48" s="15">
        <v>0.76460566864881285</v>
      </c>
      <c r="E48" s="16">
        <v>0.68819886742607539</v>
      </c>
      <c r="F48" s="33">
        <v>0.41845790251107828</v>
      </c>
      <c r="G48" s="15">
        <v>0.68396198427296495</v>
      </c>
      <c r="H48" s="16">
        <v>0.62342309329683299</v>
      </c>
      <c r="I48" s="33">
        <v>0.54417700334711561</v>
      </c>
      <c r="J48" s="15">
        <v>0.93322029385593075</v>
      </c>
      <c r="K48" s="16">
        <v>0.84700717187968699</v>
      </c>
      <c r="L48" s="37">
        <v>0.43390345579927536</v>
      </c>
      <c r="M48" s="17">
        <v>0.73421252853157493</v>
      </c>
      <c r="N48" s="18">
        <v>0.5994826169792522</v>
      </c>
    </row>
    <row r="49" spans="1:15" x14ac:dyDescent="0.2">
      <c r="A49" s="40"/>
      <c r="B49" s="14">
        <v>2013</v>
      </c>
      <c r="C49" s="29">
        <v>0.46075433231396534</v>
      </c>
      <c r="D49" s="15">
        <v>0.77721795840458108</v>
      </c>
      <c r="E49" s="16">
        <v>0.70123077016054713</v>
      </c>
      <c r="F49" s="33">
        <v>0.43658938436190953</v>
      </c>
      <c r="G49" s="15">
        <v>0.69680659747199669</v>
      </c>
      <c r="H49" s="16">
        <v>0.63703108186664359</v>
      </c>
      <c r="I49" s="33">
        <v>0.54371847507331383</v>
      </c>
      <c r="J49" s="15">
        <v>0.93820728849892809</v>
      </c>
      <c r="K49" s="16">
        <v>0.85541391551820067</v>
      </c>
      <c r="L49" s="37">
        <v>0.4055818717193701</v>
      </c>
      <c r="M49" s="17">
        <v>0.75166532582461787</v>
      </c>
      <c r="N49" s="18">
        <v>0.60288398033316215</v>
      </c>
    </row>
    <row r="50" spans="1:15" ht="9.9499999999999993" customHeight="1" x14ac:dyDescent="0.2">
      <c r="A50" s="40"/>
      <c r="B50" s="14">
        <v>2015</v>
      </c>
      <c r="C50" s="29">
        <v>0.46418311284820757</v>
      </c>
      <c r="D50" s="15">
        <v>0.78446656649135993</v>
      </c>
      <c r="E50" s="16">
        <v>0.70779554568259528</v>
      </c>
      <c r="F50" s="33">
        <v>0.42705161162744709</v>
      </c>
      <c r="G50" s="15">
        <v>0.70415924229559557</v>
      </c>
      <c r="H50" s="16">
        <v>0.63982241566121245</v>
      </c>
      <c r="I50" s="33">
        <v>0.57220263180528075</v>
      </c>
      <c r="J50" s="15">
        <v>0.94020737132321852</v>
      </c>
      <c r="K50" s="16">
        <v>0.86375635968928544</v>
      </c>
      <c r="L50" s="37">
        <v>0.40966341400507239</v>
      </c>
      <c r="M50" s="17">
        <v>0.76004743285686815</v>
      </c>
      <c r="N50" s="18">
        <v>0.6103919948590838</v>
      </c>
      <c r="O50" s="25"/>
    </row>
    <row r="51" spans="1:15" x14ac:dyDescent="0.2">
      <c r="A51" s="40"/>
      <c r="B51" s="14">
        <v>2017</v>
      </c>
      <c r="C51" s="29">
        <v>0.44769913416497187</v>
      </c>
      <c r="D51" s="15">
        <v>0.76778454693863529</v>
      </c>
      <c r="E51" s="16">
        <v>0.69040888707157799</v>
      </c>
      <c r="F51" s="33">
        <v>0.42892671367883251</v>
      </c>
      <c r="G51" s="15">
        <v>0.69258045594273598</v>
      </c>
      <c r="H51" s="16">
        <v>0.63020509790255708</v>
      </c>
      <c r="I51" s="33">
        <v>0.52707417422388991</v>
      </c>
      <c r="J51" s="15">
        <v>0.92187426372737158</v>
      </c>
      <c r="K51" s="16">
        <v>0.8391691928274162</v>
      </c>
      <c r="L51" s="37">
        <v>0.36850943716447376</v>
      </c>
      <c r="M51" s="17">
        <v>0.72747374239911544</v>
      </c>
      <c r="N51" s="18">
        <v>0.57090594574377307</v>
      </c>
      <c r="O51" s="25"/>
    </row>
    <row r="52" spans="1:15" x14ac:dyDescent="0.2">
      <c r="A52" s="40"/>
      <c r="B52" s="14">
        <v>2019</v>
      </c>
      <c r="C52" s="29">
        <v>0.45529280171048458</v>
      </c>
      <c r="D52" s="15">
        <v>0.77838222872199603</v>
      </c>
      <c r="E52" s="16">
        <v>0.70035261773846524</v>
      </c>
      <c r="F52" s="33">
        <v>0.4322176663170274</v>
      </c>
      <c r="G52" s="15">
        <v>0.70701245215730446</v>
      </c>
      <c r="H52" s="16">
        <v>0.64151054185773837</v>
      </c>
      <c r="I52" s="33">
        <v>0.54946613902785046</v>
      </c>
      <c r="J52" s="15">
        <v>0.92639222548467137</v>
      </c>
      <c r="K52" s="16">
        <v>0.84747571070136063</v>
      </c>
      <c r="L52" s="37">
        <v>0.36068398727465534</v>
      </c>
      <c r="M52" s="17">
        <v>0.7370899804318265</v>
      </c>
      <c r="N52" s="18">
        <v>0.57569672053502075</v>
      </c>
      <c r="O52" s="25"/>
    </row>
    <row r="53" spans="1:15" ht="12" thickBot="1" x14ac:dyDescent="0.25">
      <c r="A53" s="41"/>
      <c r="B53" s="20">
        <v>2021</v>
      </c>
      <c r="C53" s="30">
        <v>0.45411087281705625</v>
      </c>
      <c r="D53" s="21">
        <v>0.77307362875954388</v>
      </c>
      <c r="E53" s="22">
        <v>0.69212897058840339</v>
      </c>
      <c r="F53" s="34">
        <v>0.42891877139879919</v>
      </c>
      <c r="G53" s="21">
        <v>0.70626571850818254</v>
      </c>
      <c r="H53" s="22">
        <v>0.63705751664508647</v>
      </c>
      <c r="I53" s="34">
        <v>0.51987332889504645</v>
      </c>
      <c r="J53" s="21">
        <v>0.91515254516614142</v>
      </c>
      <c r="K53" s="22">
        <v>0.82719049926125821</v>
      </c>
      <c r="L53" s="38">
        <v>0.45010078653017666</v>
      </c>
      <c r="M53" s="23">
        <v>0.79518213178974451</v>
      </c>
      <c r="N53" s="24">
        <v>0.64846152553481107</v>
      </c>
      <c r="O53" s="25"/>
    </row>
    <row r="54" spans="1:15" ht="11.25" customHeight="1" x14ac:dyDescent="0.2">
      <c r="A54" s="42" t="s">
        <v>20</v>
      </c>
      <c r="B54" s="14">
        <v>1998</v>
      </c>
      <c r="C54" s="29">
        <v>5.6932370283868917E-2</v>
      </c>
      <c r="D54" s="15">
        <v>5.906561843487395E-2</v>
      </c>
      <c r="E54" s="16">
        <v>5.8592988900423221E-2</v>
      </c>
      <c r="F54" s="33">
        <v>3.4950125637706539E-2</v>
      </c>
      <c r="G54" s="15">
        <v>4.2341591974241991E-2</v>
      </c>
      <c r="H54" s="16">
        <v>4.1304208433966705E-2</v>
      </c>
      <c r="I54" s="33">
        <v>3.515997789944246E-2</v>
      </c>
      <c r="J54" s="15">
        <v>7.2164774548337571E-2</v>
      </c>
      <c r="K54" s="16">
        <v>6.2861472408132335E-2</v>
      </c>
      <c r="L54" s="37">
        <v>0.10052613420734861</v>
      </c>
      <c r="M54" s="17">
        <v>0.14033970276008492</v>
      </c>
      <c r="N54" s="18">
        <v>0.12058710257178314</v>
      </c>
      <c r="O54" s="25"/>
    </row>
    <row r="55" spans="1:15" x14ac:dyDescent="0.2">
      <c r="A55" s="40"/>
      <c r="B55" s="14">
        <v>2002</v>
      </c>
      <c r="C55" s="29">
        <v>6.2210905013315887E-2</v>
      </c>
      <c r="D55" s="15">
        <v>6.2504533136402904E-2</v>
      </c>
      <c r="E55" s="16">
        <v>6.2439899828762718E-2</v>
      </c>
      <c r="F55" s="33">
        <v>5.1644054898050233E-2</v>
      </c>
      <c r="G55" s="15">
        <v>6.0378863213445308E-2</v>
      </c>
      <c r="H55" s="16">
        <v>5.8999092194112937E-2</v>
      </c>
      <c r="I55" s="33">
        <v>4.4465150950428627E-2</v>
      </c>
      <c r="J55" s="15">
        <v>4.8316446764036264E-2</v>
      </c>
      <c r="K55" s="16">
        <v>4.7302798732575362E-2</v>
      </c>
      <c r="L55" s="37">
        <v>0.1047107757786806</v>
      </c>
      <c r="M55" s="17">
        <v>0.12221380437816499</v>
      </c>
      <c r="N55" s="18">
        <v>0.11430444760135504</v>
      </c>
      <c r="O55" s="25"/>
    </row>
    <row r="56" spans="1:15" x14ac:dyDescent="0.2">
      <c r="A56" s="40"/>
      <c r="B56" s="14">
        <v>2004</v>
      </c>
      <c r="C56" s="29">
        <v>6.2127280818869611E-2</v>
      </c>
      <c r="D56" s="15">
        <v>6.7443974642920332E-2</v>
      </c>
      <c r="E56" s="16">
        <v>6.6190579441518432E-2</v>
      </c>
      <c r="F56" s="33">
        <v>5.5823962530855094E-2</v>
      </c>
      <c r="G56" s="15">
        <v>7.0029648414116227E-2</v>
      </c>
      <c r="H56" s="16">
        <v>6.7435427197632861E-2</v>
      </c>
      <c r="I56" s="33">
        <v>4.9393354474010762E-2</v>
      </c>
      <c r="J56" s="15">
        <v>4.6106177311309442E-2</v>
      </c>
      <c r="K56" s="16">
        <v>4.689649457197316E-2</v>
      </c>
      <c r="L56" s="37">
        <v>8.9172232341631255E-2</v>
      </c>
      <c r="M56" s="17">
        <v>0.12610997623712844</v>
      </c>
      <c r="N56" s="18">
        <v>0.10736876694323502</v>
      </c>
      <c r="O56" s="25"/>
    </row>
    <row r="57" spans="1:15" x14ac:dyDescent="0.2">
      <c r="A57" s="40"/>
      <c r="B57" s="14">
        <v>2006</v>
      </c>
      <c r="C57" s="29">
        <v>6.848984585692007E-2</v>
      </c>
      <c r="D57" s="15">
        <v>6.7443276587858411E-2</v>
      </c>
      <c r="E57" s="16">
        <v>6.7689272962567673E-2</v>
      </c>
      <c r="F57" s="33">
        <v>6.0612475303415188E-2</v>
      </c>
      <c r="G57" s="15">
        <v>7.443720542798736E-2</v>
      </c>
      <c r="H57" s="16">
        <v>7.1753194491535582E-2</v>
      </c>
      <c r="I57" s="33">
        <v>4.2512908777969018E-2</v>
      </c>
      <c r="J57" s="15">
        <v>3.3734131990084418E-2</v>
      </c>
      <c r="K57" s="16">
        <v>3.5798862478663034E-2</v>
      </c>
      <c r="L57" s="37">
        <v>0.12367937997144605</v>
      </c>
      <c r="M57" s="17">
        <v>0.14232119501617677</v>
      </c>
      <c r="N57" s="18">
        <v>0.13379006514962014</v>
      </c>
      <c r="O57" s="25"/>
    </row>
    <row r="58" spans="1:15" x14ac:dyDescent="0.2">
      <c r="A58" s="40"/>
      <c r="B58" s="14">
        <v>2007</v>
      </c>
      <c r="C58" s="29">
        <v>6.483851793144442E-2</v>
      </c>
      <c r="D58" s="15">
        <v>6.3472688434543775E-2</v>
      </c>
      <c r="E58" s="16">
        <v>6.3796305511686816E-2</v>
      </c>
      <c r="F58" s="33">
        <v>5.5650973777028059E-2</v>
      </c>
      <c r="G58" s="15">
        <v>6.7967687818530215E-2</v>
      </c>
      <c r="H58" s="16">
        <v>6.5432067585144402E-2</v>
      </c>
      <c r="I58" s="33">
        <v>4.3835765628403398E-2</v>
      </c>
      <c r="J58" s="15">
        <v>4.1745007972963329E-2</v>
      </c>
      <c r="K58" s="16">
        <v>4.2216747860596267E-2</v>
      </c>
      <c r="L58" s="37">
        <v>0.1213846598176342</v>
      </c>
      <c r="M58" s="17">
        <v>0.11940454245069737</v>
      </c>
      <c r="N58" s="18">
        <v>0.12031025892654942</v>
      </c>
      <c r="O58" s="25"/>
    </row>
    <row r="59" spans="1:15" x14ac:dyDescent="0.2">
      <c r="A59" s="40"/>
      <c r="B59" s="14">
        <v>2009</v>
      </c>
      <c r="C59" s="29">
        <v>6.2491557596741056E-2</v>
      </c>
      <c r="D59" s="15">
        <v>6.4807406830502443E-2</v>
      </c>
      <c r="E59" s="16">
        <v>6.4230229492395138E-2</v>
      </c>
      <c r="F59" s="33">
        <v>5.109977849894401E-2</v>
      </c>
      <c r="G59" s="15">
        <v>6.944625164972025E-2</v>
      </c>
      <c r="H59" s="16">
        <v>6.5336360515467207E-2</v>
      </c>
      <c r="I59" s="33">
        <v>5.8525085840209094E-2</v>
      </c>
      <c r="J59" s="15">
        <v>4.7774480712166167E-2</v>
      </c>
      <c r="K59" s="16">
        <v>5.0285481727972418E-2</v>
      </c>
      <c r="L59" s="37">
        <v>0.1058337850798549</v>
      </c>
      <c r="M59" s="17">
        <v>9.9808781073075628E-2</v>
      </c>
      <c r="N59" s="18">
        <v>0.10266129669114744</v>
      </c>
      <c r="O59" s="25"/>
    </row>
    <row r="60" spans="1:15" x14ac:dyDescent="0.2">
      <c r="A60" s="40"/>
      <c r="B60" s="14">
        <v>2011</v>
      </c>
      <c r="C60" s="29">
        <v>6.76764464233654E-2</v>
      </c>
      <c r="D60" s="15">
        <v>7.0154954642128564E-2</v>
      </c>
      <c r="E60" s="16">
        <v>6.9543439310516195E-2</v>
      </c>
      <c r="F60" s="33">
        <v>5.8977843426883308E-2</v>
      </c>
      <c r="G60" s="15">
        <v>7.900863137100235E-2</v>
      </c>
      <c r="H60" s="16">
        <v>7.4441312934811293E-2</v>
      </c>
      <c r="I60" s="33">
        <v>5.9755857452254389E-2</v>
      </c>
      <c r="J60" s="15">
        <v>4.6586744953511339E-2</v>
      </c>
      <c r="K60" s="16">
        <v>4.950505849308718E-2</v>
      </c>
      <c r="L60" s="37">
        <v>0.10893365021233492</v>
      </c>
      <c r="M60" s="17">
        <v>9.6405021557189968E-2</v>
      </c>
      <c r="N60" s="18">
        <v>0.10202583419272518</v>
      </c>
      <c r="O60" s="25"/>
    </row>
    <row r="61" spans="1:15" x14ac:dyDescent="0.2">
      <c r="A61" s="40"/>
      <c r="B61" s="14">
        <v>2013</v>
      </c>
      <c r="C61" s="29">
        <v>7.5684927196989715E-2</v>
      </c>
      <c r="D61" s="15">
        <v>7.2960989382431299E-2</v>
      </c>
      <c r="E61" s="16">
        <v>7.3615043619364773E-2</v>
      </c>
      <c r="F61" s="33">
        <v>7.0254030130407166E-2</v>
      </c>
      <c r="G61" s="15">
        <v>8.5069622854793955E-2</v>
      </c>
      <c r="H61" s="16">
        <v>8.1666274999690786E-2</v>
      </c>
      <c r="I61" s="33">
        <v>5.8134897360703812E-2</v>
      </c>
      <c r="J61" s="15">
        <v>4.0879405753028564E-2</v>
      </c>
      <c r="K61" s="16">
        <v>4.4500903509160646E-2</v>
      </c>
      <c r="L61" s="37">
        <v>0.12909145222549395</v>
      </c>
      <c r="M61" s="17">
        <v>0.1172968624296058</v>
      </c>
      <c r="N61" s="18">
        <v>0.12236735891979159</v>
      </c>
      <c r="O61" s="25"/>
    </row>
    <row r="62" spans="1:15" x14ac:dyDescent="0.2">
      <c r="A62" s="40"/>
      <c r="B62" s="14">
        <v>2015</v>
      </c>
      <c r="C62" s="29">
        <v>7.5869897197956837E-2</v>
      </c>
      <c r="D62" s="15">
        <v>7.4382006747101548E-2</v>
      </c>
      <c r="E62" s="16">
        <v>7.4738185245931496E-2</v>
      </c>
      <c r="F62" s="33">
        <v>6.8459561004548156E-2</v>
      </c>
      <c r="G62" s="15">
        <v>8.5382260436971572E-2</v>
      </c>
      <c r="H62" s="16">
        <v>8.1453271628744051E-2</v>
      </c>
      <c r="I62" s="33">
        <v>5.8613571858604975E-2</v>
      </c>
      <c r="J62" s="15">
        <v>4.7213905944306307E-2</v>
      </c>
      <c r="K62" s="16">
        <v>4.9582125420443025E-2</v>
      </c>
      <c r="L62" s="37">
        <v>0.14258694063534366</v>
      </c>
      <c r="M62" s="17">
        <v>0.11089032754310622</v>
      </c>
      <c r="N62" s="18">
        <v>0.12442853208482513</v>
      </c>
      <c r="O62" s="25"/>
    </row>
    <row r="63" spans="1:15" x14ac:dyDescent="0.2">
      <c r="A63" s="40"/>
      <c r="B63" s="14" t="s">
        <v>18</v>
      </c>
      <c r="C63" s="29">
        <v>2.7554986157197852E-2</v>
      </c>
      <c r="D63" s="15">
        <v>2.0275673512034319E-2</v>
      </c>
      <c r="E63" s="16">
        <v>2.2035333892735327E-2</v>
      </c>
      <c r="F63" s="33">
        <v>3.0117909927346993E-2</v>
      </c>
      <c r="G63" s="15">
        <v>2.521897423910311E-2</v>
      </c>
      <c r="H63" s="16">
        <v>2.6377967337195229E-2</v>
      </c>
      <c r="I63" s="33">
        <v>1.6085286765712793E-2</v>
      </c>
      <c r="J63" s="15">
        <v>1.1162908595764593E-2</v>
      </c>
      <c r="K63" s="16">
        <v>1.2194077651612463E-2</v>
      </c>
      <c r="L63" s="37">
        <v>3.9749533277951964E-2</v>
      </c>
      <c r="M63" s="17">
        <v>1.6445550027639581E-2</v>
      </c>
      <c r="N63" s="18">
        <v>2.6609940351656401E-2</v>
      </c>
      <c r="O63" s="25"/>
    </row>
    <row r="64" spans="1:15" x14ac:dyDescent="0.2">
      <c r="A64" s="40"/>
      <c r="B64" s="14">
        <v>2019</v>
      </c>
      <c r="C64" s="29">
        <v>2.9883987963256253E-2</v>
      </c>
      <c r="D64" s="15">
        <v>2.1399349462297813E-2</v>
      </c>
      <c r="E64" s="16">
        <v>2.3448481950753049E-2</v>
      </c>
      <c r="F64" s="33">
        <v>3.3430278757827149E-2</v>
      </c>
      <c r="G64" s="15">
        <v>2.890084282726393E-2</v>
      </c>
      <c r="H64" s="16">
        <v>2.9980509259522333E-2</v>
      </c>
      <c r="I64" s="33">
        <v>1.0322556559396699E-2</v>
      </c>
      <c r="J64" s="15">
        <v>6.8363140255657383E-3</v>
      </c>
      <c r="K64" s="16">
        <v>7.5662240008754315E-3</v>
      </c>
      <c r="L64" s="37">
        <v>5.6468716861081659E-2</v>
      </c>
      <c r="M64" s="17">
        <v>1.9070677589466352E-2</v>
      </c>
      <c r="N64" s="18">
        <v>3.5106000037890994E-2</v>
      </c>
      <c r="O64" s="25"/>
    </row>
    <row r="65" spans="1:15" ht="12" thickBot="1" x14ac:dyDescent="0.25">
      <c r="A65" s="41"/>
      <c r="B65" s="20">
        <v>2021</v>
      </c>
      <c r="C65" s="30">
        <v>3.1565952385243394E-2</v>
      </c>
      <c r="D65" s="21">
        <v>2.2678693734208343E-2</v>
      </c>
      <c r="E65" s="22">
        <v>2.4934054588051272E-2</v>
      </c>
      <c r="F65" s="34">
        <v>3.5421879762672692E-2</v>
      </c>
      <c r="G65" s="21">
        <v>3.0363384803222548E-2</v>
      </c>
      <c r="H65" s="22">
        <v>3.1625664211472199E-2</v>
      </c>
      <c r="I65" s="34">
        <v>1.0633895316407868E-2</v>
      </c>
      <c r="J65" s="21">
        <v>6.5302927301567676E-3</v>
      </c>
      <c r="K65" s="22">
        <v>7.4434732471401286E-3</v>
      </c>
      <c r="L65" s="38">
        <v>5.6045215604126328E-2</v>
      </c>
      <c r="M65" s="23">
        <v>1.9031748815997191E-2</v>
      </c>
      <c r="N65" s="24">
        <v>3.4769018770900904E-2</v>
      </c>
      <c r="O65" s="25"/>
    </row>
    <row r="67" spans="1:15" x14ac:dyDescent="0.2">
      <c r="A67" s="26" t="s">
        <v>13</v>
      </c>
    </row>
    <row r="68" spans="1:15" x14ac:dyDescent="0.2">
      <c r="A68" s="26"/>
    </row>
    <row r="69" spans="1:15" x14ac:dyDescent="0.2">
      <c r="A69" s="26" t="s">
        <v>14</v>
      </c>
    </row>
    <row r="70" spans="1:15" x14ac:dyDescent="0.2">
      <c r="A70" s="26" t="s">
        <v>15</v>
      </c>
    </row>
    <row r="71" spans="1:15" x14ac:dyDescent="0.2">
      <c r="A71" s="26" t="s">
        <v>17</v>
      </c>
    </row>
    <row r="72" spans="1:15" ht="12" thickBot="1" x14ac:dyDescent="0.25"/>
    <row r="73" spans="1:15" ht="30" customHeight="1" thickBot="1" x14ac:dyDescent="0.25">
      <c r="A73" s="43" t="s">
        <v>16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103" spans="1:1" x14ac:dyDescent="0.2">
      <c r="A103" s="26" t="s">
        <v>13</v>
      </c>
    </row>
    <row r="105" spans="1:1" x14ac:dyDescent="0.2">
      <c r="A105" s="26" t="s">
        <v>14</v>
      </c>
    </row>
    <row r="106" spans="1:1" x14ac:dyDescent="0.2">
      <c r="A106" s="26" t="s">
        <v>15</v>
      </c>
    </row>
    <row r="107" spans="1:1" x14ac:dyDescent="0.2">
      <c r="A107" s="26" t="s">
        <v>17</v>
      </c>
    </row>
  </sheetData>
  <mergeCells count="11">
    <mergeCell ref="A6:A17"/>
    <mergeCell ref="A2:N2"/>
    <mergeCell ref="C4:E4"/>
    <mergeCell ref="F4:H4"/>
    <mergeCell ref="I4:K4"/>
    <mergeCell ref="L4:N4"/>
    <mergeCell ref="A18:A29"/>
    <mergeCell ref="A30:A41"/>
    <mergeCell ref="A42:A53"/>
    <mergeCell ref="A54:A65"/>
    <mergeCell ref="A73:N73"/>
  </mergeCells>
  <pageMargins left="0.78740157499999996" right="0.78740157499999996" top="0.984251969" bottom="0.984251969" header="0.4921259845" footer="0.4921259845"/>
  <pageSetup scale="96" fitToHeight="0" orientation="landscape" horizontalDpi="1200" verticalDpi="1200" r:id="rId1"/>
  <headerFooter alignWithMargins="0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2.1F&amp;E_Sektoren_Struktur</vt:lpstr>
      <vt:lpstr>'2.1F&amp;E_Sektoren_Struktur'!Druckbereich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2023-07-20T22:03:15Z</cp:lastPrinted>
  <dcterms:created xsi:type="dcterms:W3CDTF">2023-07-20T21:59:02Z</dcterms:created>
  <dcterms:modified xsi:type="dcterms:W3CDTF">2023-07-28T14:36:15Z</dcterms:modified>
</cp:coreProperties>
</file>