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zjna01\POL_SB\07 Projekte\WJ 2019\POL010\POL.01-19.AF.024-01_Femtech\05 Arbeitsverzeichnis\Datenaktualisierung\2021\she figures 2021\Homepage\"/>
    </mc:Choice>
  </mc:AlternateContent>
  <bookViews>
    <workbookView xWindow="0" yWindow="0" windowWidth="28800" windowHeight="12300"/>
  </bookViews>
  <sheets>
    <sheet name="10_GCI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<sst xmlns="http://schemas.openxmlformats.org/spreadsheetml/2006/main" count="14" uniqueCount="12">
  <si>
    <t>Tabelle 10: Glass Ceiling Index* im internationalen Vergleich für 2004, 2010, 2013, 2016 und 2018 (Kopfzahlen)</t>
  </si>
  <si>
    <t>GCI</t>
  </si>
  <si>
    <t>Dänemark</t>
  </si>
  <si>
    <t>Deutschland</t>
  </si>
  <si>
    <t>Niederlande</t>
  </si>
  <si>
    <t>Österreich</t>
  </si>
  <si>
    <t>Slowenien</t>
  </si>
  <si>
    <t>Schweden</t>
  </si>
  <si>
    <t>EU28</t>
  </si>
  <si>
    <t>* Der Glass Ceiling Index misst die Aufstiegswahrscheinlichkeit von Frauen im Vergleich zu Männern in der Wissenschaft. Ein Wert von 1 zeigt an, dass keine Unterschiede bei den Aufstiegschancen zwischen den Geschlechtern bestehen. Während ein Wert größer als 1 anzeigt, dass Frauen geringere Chancen gegenüber Männern haben, zeigt ein Wert zw. 0 und 1 an, dass Frauen höhere Aufstiegschancen haben.</t>
  </si>
  <si>
    <t>Quelle:  Europäische Kommission, She Figures 2012, 2015, 2018 und 2021</t>
  </si>
  <si>
    <r>
      <rPr>
        <b/>
        <sz val="10"/>
        <rFont val="Calibri"/>
        <family val="2"/>
        <scheme val="minor"/>
      </rPr>
      <t>Grafik 10:</t>
    </r>
    <r>
      <rPr>
        <sz val="10"/>
        <rFont val="Calibri"/>
        <family val="2"/>
        <scheme val="minor"/>
      </rPr>
      <t xml:space="preserve"> Glass Ceiling Index* im internationalen Vergleich für 2004, 2010, 2013, 2016 und 2018 (Kopfzahlen)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</si>
</sst>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EC Square Sans Pro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7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1" applyFont="1" applyAlignment="1">
      <alignment vertical="top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7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vertical="center" wrapText="1"/>
    </xf>
    <xf numFmtId="0" fontId="5" fillId="0" borderId="1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vertical="center" wrapText="1"/>
    </xf>
    <xf numFmtId="0" fontId="5" fillId="0" borderId="13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vertical="center" wrapText="1"/>
    </xf>
    <xf numFmtId="1" fontId="6" fillId="0" borderId="16" xfId="2" applyNumberFormat="1" applyFont="1" applyFill="1" applyBorder="1" applyAlignment="1">
      <alignment horizontal="left" vertical="center" wrapText="1"/>
    </xf>
    <xf numFmtId="0" fontId="6" fillId="0" borderId="0" xfId="3" applyFont="1" applyAlignment="1">
      <alignment horizontal="left" wrapText="1"/>
    </xf>
    <xf numFmtId="0" fontId="6" fillId="0" borderId="1" xfId="4" applyFont="1" applyBorder="1" applyAlignment="1">
      <alignment horizontal="center" vertical="center" wrapText="1"/>
    </xf>
    <xf numFmtId="0" fontId="6" fillId="0" borderId="2" xfId="4" applyFont="1" applyBorder="1" applyAlignment="1">
      <alignment horizontal="center" vertical="center" wrapText="1"/>
    </xf>
    <xf numFmtId="0" fontId="6" fillId="0" borderId="3" xfId="4" applyFont="1" applyBorder="1" applyAlignment="1">
      <alignment horizontal="center" vertical="center" wrapText="1"/>
    </xf>
    <xf numFmtId="1" fontId="6" fillId="0" borderId="0" xfId="2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2" borderId="6" xfId="2" applyFont="1" applyFill="1" applyBorder="1" applyAlignment="1">
      <alignment horizontal="center" vertical="center" wrapText="1"/>
    </xf>
    <xf numFmtId="2" fontId="6" fillId="2" borderId="9" xfId="2" applyNumberFormat="1" applyFont="1" applyFill="1" applyBorder="1" applyAlignment="1">
      <alignment horizontal="right" vertical="center"/>
    </xf>
    <xf numFmtId="2" fontId="6" fillId="2" borderId="12" xfId="2" applyNumberFormat="1" applyFont="1" applyFill="1" applyBorder="1" applyAlignment="1">
      <alignment horizontal="right" vertical="center"/>
    </xf>
    <xf numFmtId="2" fontId="6" fillId="2" borderId="15" xfId="2" applyNumberFormat="1" applyFont="1" applyFill="1" applyBorder="1" applyAlignment="1">
      <alignment horizontal="right" vertical="center"/>
    </xf>
  </cellXfs>
  <cellStyles count="5">
    <cellStyle name="Normal 2 2 2" xfId="3"/>
    <cellStyle name="Normal 3 2" xfId="1"/>
    <cellStyle name="Standard" xfId="0" builtinId="0"/>
    <cellStyle name="Standard 2" xfId="2"/>
    <cellStyle name="Standard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'10_GCI'!$D$5</c:f>
              <c:strCache>
                <c:ptCount val="1"/>
                <c:pt idx="0">
                  <c:v>GCI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2F2-43FF-B1F9-002173D699E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2F2-43FF-B1F9-002173D699E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2F2-43FF-B1F9-002173D699EF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4-62F2-43FF-B1F9-002173D699EF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6-62F2-43FF-B1F9-002173D699EF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8-62F2-43FF-B1F9-002173D699EF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62F2-43FF-B1F9-002173D699EF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62F2-43FF-B1F9-002173D699EF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62F2-43FF-B1F9-002173D699EF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62F2-43FF-B1F9-002173D699EF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62F2-43FF-B1F9-002173D699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'10_GCI'!$B$6:$C$40</c:f>
              <c:multiLvlStrCache>
                <c:ptCount val="35"/>
                <c:lvl>
                  <c:pt idx="0">
                    <c:v>2004</c:v>
                  </c:pt>
                  <c:pt idx="1">
                    <c:v>2010</c:v>
                  </c:pt>
                  <c:pt idx="2">
                    <c:v>2013</c:v>
                  </c:pt>
                  <c:pt idx="3">
                    <c:v>2016</c:v>
                  </c:pt>
                  <c:pt idx="4">
                    <c:v>2018</c:v>
                  </c:pt>
                  <c:pt idx="5">
                    <c:v>2004</c:v>
                  </c:pt>
                  <c:pt idx="6">
                    <c:v>2010</c:v>
                  </c:pt>
                  <c:pt idx="7">
                    <c:v>2013</c:v>
                  </c:pt>
                  <c:pt idx="8">
                    <c:v>2016</c:v>
                  </c:pt>
                  <c:pt idx="9">
                    <c:v>2018</c:v>
                  </c:pt>
                  <c:pt idx="10">
                    <c:v>2004</c:v>
                  </c:pt>
                  <c:pt idx="11">
                    <c:v>2010</c:v>
                  </c:pt>
                  <c:pt idx="12">
                    <c:v>2013</c:v>
                  </c:pt>
                  <c:pt idx="13">
                    <c:v>2016</c:v>
                  </c:pt>
                  <c:pt idx="14">
                    <c:v>2018</c:v>
                  </c:pt>
                  <c:pt idx="15">
                    <c:v>2004</c:v>
                  </c:pt>
                  <c:pt idx="16">
                    <c:v>2010</c:v>
                  </c:pt>
                  <c:pt idx="17">
                    <c:v>2013</c:v>
                  </c:pt>
                  <c:pt idx="18">
                    <c:v>2016</c:v>
                  </c:pt>
                  <c:pt idx="19">
                    <c:v>2018</c:v>
                  </c:pt>
                  <c:pt idx="20">
                    <c:v>2004</c:v>
                  </c:pt>
                  <c:pt idx="21">
                    <c:v>2010</c:v>
                  </c:pt>
                  <c:pt idx="22">
                    <c:v>2013</c:v>
                  </c:pt>
                  <c:pt idx="23">
                    <c:v>2016</c:v>
                  </c:pt>
                  <c:pt idx="24">
                    <c:v>2018</c:v>
                  </c:pt>
                  <c:pt idx="25">
                    <c:v>2004</c:v>
                  </c:pt>
                  <c:pt idx="26">
                    <c:v>2010</c:v>
                  </c:pt>
                  <c:pt idx="27">
                    <c:v>2013</c:v>
                  </c:pt>
                  <c:pt idx="28">
                    <c:v>2016</c:v>
                  </c:pt>
                  <c:pt idx="29">
                    <c:v>2018</c:v>
                  </c:pt>
                  <c:pt idx="30">
                    <c:v>2004</c:v>
                  </c:pt>
                  <c:pt idx="31">
                    <c:v>2010</c:v>
                  </c:pt>
                  <c:pt idx="32">
                    <c:v>2013</c:v>
                  </c:pt>
                  <c:pt idx="33">
                    <c:v>2016</c:v>
                  </c:pt>
                  <c:pt idx="34">
                    <c:v>2018</c:v>
                  </c:pt>
                </c:lvl>
                <c:lvl>
                  <c:pt idx="0">
                    <c:v>Dänemark</c:v>
                  </c:pt>
                  <c:pt idx="5">
                    <c:v>Deutschland</c:v>
                  </c:pt>
                  <c:pt idx="10">
                    <c:v>Niederlande</c:v>
                  </c:pt>
                  <c:pt idx="15">
                    <c:v>Österreich</c:v>
                  </c:pt>
                  <c:pt idx="20">
                    <c:v>Slowenien</c:v>
                  </c:pt>
                  <c:pt idx="25">
                    <c:v>Schweden</c:v>
                  </c:pt>
                  <c:pt idx="30">
                    <c:v>EU28</c:v>
                  </c:pt>
                </c:lvl>
              </c:multiLvlStrCache>
            </c:multiLvlStrRef>
          </c:cat>
          <c:val>
            <c:numRef>
              <c:f>'10_GCI'!$D$6:$D$40</c:f>
              <c:numCache>
                <c:formatCode>0.00</c:formatCode>
                <c:ptCount val="35"/>
                <c:pt idx="0">
                  <c:v>2.29</c:v>
                </c:pt>
                <c:pt idx="1">
                  <c:v>1.89</c:v>
                </c:pt>
                <c:pt idx="2">
                  <c:v>1.71</c:v>
                </c:pt>
                <c:pt idx="3">
                  <c:v>1.65</c:v>
                </c:pt>
                <c:pt idx="4">
                  <c:v>1.57</c:v>
                </c:pt>
                <c:pt idx="5">
                  <c:v>1.89</c:v>
                </c:pt>
                <c:pt idx="6">
                  <c:v>1.45</c:v>
                </c:pt>
                <c:pt idx="7">
                  <c:v>1.34</c:v>
                </c:pt>
                <c:pt idx="8">
                  <c:v>1.77</c:v>
                </c:pt>
                <c:pt idx="9">
                  <c:v>1.73</c:v>
                </c:pt>
                <c:pt idx="10">
                  <c:v>2.2599999999999998</c:v>
                </c:pt>
                <c:pt idx="11">
                  <c:v>1.84</c:v>
                </c:pt>
                <c:pt idx="12">
                  <c:v>1.78</c:v>
                </c:pt>
                <c:pt idx="13">
                  <c:v>1.7</c:v>
                </c:pt>
                <c:pt idx="14">
                  <c:v>1.54</c:v>
                </c:pt>
                <c:pt idx="15">
                  <c:v>2.39</c:v>
                </c:pt>
                <c:pt idx="16">
                  <c:v>2.04</c:v>
                </c:pt>
                <c:pt idx="17">
                  <c:v>1.76</c:v>
                </c:pt>
                <c:pt idx="18">
                  <c:v>1.55</c:v>
                </c:pt>
                <c:pt idx="19">
                  <c:v>1.43</c:v>
                </c:pt>
                <c:pt idx="20">
                  <c:v>2.2000000000000002</c:v>
                </c:pt>
                <c:pt idx="21">
                  <c:v>1.79</c:v>
                </c:pt>
                <c:pt idx="22">
                  <c:v>1.63</c:v>
                </c:pt>
                <c:pt idx="23">
                  <c:v>1.39</c:v>
                </c:pt>
                <c:pt idx="24">
                  <c:v>1.3</c:v>
                </c:pt>
                <c:pt idx="25">
                  <c:v>2.0499999999999998</c:v>
                </c:pt>
                <c:pt idx="26">
                  <c:v>1.71</c:v>
                </c:pt>
                <c:pt idx="27">
                  <c:v>1.64</c:v>
                </c:pt>
                <c:pt idx="28">
                  <c:v>1.59</c:v>
                </c:pt>
                <c:pt idx="29">
                  <c:v>1.47</c:v>
                </c:pt>
                <c:pt idx="30">
                  <c:v>1.9</c:v>
                </c:pt>
                <c:pt idx="31">
                  <c:v>1.8</c:v>
                </c:pt>
                <c:pt idx="32">
                  <c:v>1.75</c:v>
                </c:pt>
                <c:pt idx="33">
                  <c:v>1.64</c:v>
                </c:pt>
                <c:pt idx="34">
                  <c:v>1.54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2F2-43FF-B1F9-002173D69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573504"/>
        <c:axId val="199575040"/>
      </c:barChart>
      <c:catAx>
        <c:axId val="199573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9575040"/>
        <c:crosses val="autoZero"/>
        <c:auto val="1"/>
        <c:lblAlgn val="ctr"/>
        <c:lblOffset val="100"/>
        <c:noMultiLvlLbl val="0"/>
      </c:catAx>
      <c:valAx>
        <c:axId val="19957504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99573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46</xdr:row>
      <xdr:rowOff>95249</xdr:rowOff>
    </xdr:from>
    <xdr:to>
      <xdr:col>8</xdr:col>
      <xdr:colOff>685800</xdr:colOff>
      <xdr:row>65</xdr:row>
      <xdr:rowOff>142875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7%20Projekte/WJ%202019/POL010/POL.01-19.AF.024-01_Femtech/05%20Arbeitsverzeichnis/Datenaktualisierung/2021/she%20figures%202021/int_vgl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F&amp;E Total"/>
      <sheetName val="2_BES"/>
      <sheetName val="3_BES Econ. Act."/>
      <sheetName val="4_HES"/>
      <sheetName val="5_ISCED 6 graduates"/>
      <sheetName val="6_ISCED 6 graduates by fields"/>
      <sheetName val="7_HES Fields"/>
      <sheetName val="8_grade A fields"/>
      <sheetName val="9_%-Head"/>
      <sheetName val="10_GC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D5" t="str">
            <v>GCI</v>
          </cell>
        </row>
        <row r="6">
          <cell r="B6" t="str">
            <v>Dänemark</v>
          </cell>
          <cell r="C6">
            <v>2004</v>
          </cell>
          <cell r="D6">
            <v>2.29</v>
          </cell>
        </row>
        <row r="7">
          <cell r="C7">
            <v>2010</v>
          </cell>
          <cell r="D7">
            <v>1.89</v>
          </cell>
        </row>
        <row r="8">
          <cell r="C8">
            <v>2013</v>
          </cell>
          <cell r="D8">
            <v>1.71</v>
          </cell>
        </row>
        <row r="9">
          <cell r="C9">
            <v>2016</v>
          </cell>
          <cell r="D9">
            <v>1.65</v>
          </cell>
        </row>
        <row r="10">
          <cell r="C10">
            <v>2018</v>
          </cell>
          <cell r="D10">
            <v>1.57</v>
          </cell>
        </row>
        <row r="11">
          <cell r="B11" t="str">
            <v>Deutschland</v>
          </cell>
          <cell r="C11">
            <v>2004</v>
          </cell>
          <cell r="D11">
            <v>1.89</v>
          </cell>
        </row>
        <row r="12">
          <cell r="C12">
            <v>2010</v>
          </cell>
          <cell r="D12">
            <v>1.45</v>
          </cell>
        </row>
        <row r="13">
          <cell r="C13">
            <v>2013</v>
          </cell>
          <cell r="D13">
            <v>1.34</v>
          </cell>
        </row>
        <row r="14">
          <cell r="C14">
            <v>2016</v>
          </cell>
          <cell r="D14">
            <v>1.77</v>
          </cell>
        </row>
        <row r="15">
          <cell r="C15">
            <v>2018</v>
          </cell>
          <cell r="D15">
            <v>1.73</v>
          </cell>
        </row>
        <row r="16">
          <cell r="B16" t="str">
            <v>Niederlande</v>
          </cell>
          <cell r="C16">
            <v>2004</v>
          </cell>
          <cell r="D16">
            <v>2.2599999999999998</v>
          </cell>
        </row>
        <row r="17">
          <cell r="C17">
            <v>2010</v>
          </cell>
          <cell r="D17">
            <v>1.84</v>
          </cell>
        </row>
        <row r="18">
          <cell r="C18">
            <v>2013</v>
          </cell>
          <cell r="D18">
            <v>1.78</v>
          </cell>
        </row>
        <row r="19">
          <cell r="C19">
            <v>2016</v>
          </cell>
          <cell r="D19">
            <v>1.7</v>
          </cell>
        </row>
        <row r="20">
          <cell r="C20">
            <v>2018</v>
          </cell>
          <cell r="D20">
            <v>1.54</v>
          </cell>
        </row>
        <row r="21">
          <cell r="B21" t="str">
            <v>Österreich</v>
          </cell>
          <cell r="C21">
            <v>2004</v>
          </cell>
          <cell r="D21">
            <v>2.39</v>
          </cell>
        </row>
        <row r="22">
          <cell r="C22">
            <v>2010</v>
          </cell>
          <cell r="D22">
            <v>2.04</v>
          </cell>
        </row>
        <row r="23">
          <cell r="C23">
            <v>2013</v>
          </cell>
          <cell r="D23">
            <v>1.76</v>
          </cell>
        </row>
        <row r="24">
          <cell r="C24">
            <v>2016</v>
          </cell>
          <cell r="D24">
            <v>1.55</v>
          </cell>
        </row>
        <row r="25">
          <cell r="C25">
            <v>2018</v>
          </cell>
          <cell r="D25">
            <v>1.43</v>
          </cell>
        </row>
        <row r="26">
          <cell r="B26" t="str">
            <v>Slowenien</v>
          </cell>
          <cell r="C26">
            <v>2004</v>
          </cell>
          <cell r="D26">
            <v>2.2000000000000002</v>
          </cell>
        </row>
        <row r="27">
          <cell r="C27">
            <v>2010</v>
          </cell>
          <cell r="D27">
            <v>1.79</v>
          </cell>
        </row>
        <row r="28">
          <cell r="C28">
            <v>2013</v>
          </cell>
          <cell r="D28">
            <v>1.63</v>
          </cell>
        </row>
        <row r="29">
          <cell r="C29">
            <v>2016</v>
          </cell>
          <cell r="D29">
            <v>1.39</v>
          </cell>
        </row>
        <row r="30">
          <cell r="C30">
            <v>2018</v>
          </cell>
          <cell r="D30">
            <v>1.3</v>
          </cell>
        </row>
        <row r="31">
          <cell r="B31" t="str">
            <v>Schweden</v>
          </cell>
          <cell r="C31">
            <v>2004</v>
          </cell>
          <cell r="D31">
            <v>2.0499999999999998</v>
          </cell>
        </row>
        <row r="32">
          <cell r="C32">
            <v>2010</v>
          </cell>
          <cell r="D32">
            <v>1.71</v>
          </cell>
        </row>
        <row r="33">
          <cell r="C33">
            <v>2013</v>
          </cell>
          <cell r="D33">
            <v>1.64</v>
          </cell>
        </row>
        <row r="34">
          <cell r="C34">
            <v>2016</v>
          </cell>
          <cell r="D34">
            <v>1.59</v>
          </cell>
        </row>
        <row r="35">
          <cell r="C35">
            <v>2018</v>
          </cell>
          <cell r="D35">
            <v>1.47</v>
          </cell>
        </row>
        <row r="36">
          <cell r="B36" t="str">
            <v>EU28</v>
          </cell>
          <cell r="C36">
            <v>2004</v>
          </cell>
          <cell r="D36">
            <v>1.9</v>
          </cell>
        </row>
        <row r="37">
          <cell r="C37">
            <v>2010</v>
          </cell>
          <cell r="D37">
            <v>1.8</v>
          </cell>
        </row>
        <row r="38">
          <cell r="C38">
            <v>2013</v>
          </cell>
          <cell r="D38">
            <v>1.75</v>
          </cell>
        </row>
        <row r="39">
          <cell r="C39">
            <v>2016</v>
          </cell>
          <cell r="D39">
            <v>1.64</v>
          </cell>
        </row>
        <row r="40">
          <cell r="C40">
            <v>2018</v>
          </cell>
          <cell r="D40">
            <v>1.54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AR68"/>
  <sheetViews>
    <sheetView tabSelected="1" zoomScaleNormal="100" workbookViewId="0">
      <selection activeCell="B3" sqref="B3:D3"/>
    </sheetView>
  </sheetViews>
  <sheetFormatPr baseColWidth="10" defaultRowHeight="15"/>
  <cols>
    <col min="2" max="4" width="14" customWidth="1"/>
  </cols>
  <sheetData>
    <row r="2" spans="2:4" ht="15.75" thickBot="1"/>
    <row r="3" spans="2:4" ht="60" customHeight="1" thickBot="1">
      <c r="B3" s="1" t="s">
        <v>0</v>
      </c>
      <c r="C3" s="2"/>
      <c r="D3" s="3"/>
    </row>
    <row r="4" spans="2:4" ht="15.75" thickBot="1">
      <c r="C4" s="4"/>
    </row>
    <row r="5" spans="2:4" ht="15.75" thickBot="1">
      <c r="B5" s="5"/>
      <c r="C5" s="6"/>
      <c r="D5" s="21" t="s">
        <v>1</v>
      </c>
    </row>
    <row r="6" spans="2:4">
      <c r="B6" s="7" t="s">
        <v>2</v>
      </c>
      <c r="C6" s="8">
        <v>2004</v>
      </c>
      <c r="D6" s="22">
        <v>2.29</v>
      </c>
    </row>
    <row r="7" spans="2:4">
      <c r="B7" s="9"/>
      <c r="C7" s="10">
        <v>2010</v>
      </c>
      <c r="D7" s="23">
        <v>1.89</v>
      </c>
    </row>
    <row r="8" spans="2:4">
      <c r="B8" s="9"/>
      <c r="C8" s="10">
        <v>2013</v>
      </c>
      <c r="D8" s="23">
        <v>1.71</v>
      </c>
    </row>
    <row r="9" spans="2:4">
      <c r="B9" s="9"/>
      <c r="C9" s="10">
        <v>2016</v>
      </c>
      <c r="D9" s="23">
        <v>1.65</v>
      </c>
    </row>
    <row r="10" spans="2:4" ht="15.75" thickBot="1">
      <c r="B10" s="11"/>
      <c r="C10" s="12">
        <v>2018</v>
      </c>
      <c r="D10" s="24">
        <v>1.57</v>
      </c>
    </row>
    <row r="11" spans="2:4">
      <c r="B11" s="7" t="s">
        <v>3</v>
      </c>
      <c r="C11" s="8">
        <v>2004</v>
      </c>
      <c r="D11" s="22">
        <v>1.89</v>
      </c>
    </row>
    <row r="12" spans="2:4">
      <c r="B12" s="9"/>
      <c r="C12" s="10">
        <v>2010</v>
      </c>
      <c r="D12" s="23">
        <v>1.45</v>
      </c>
    </row>
    <row r="13" spans="2:4">
      <c r="B13" s="9"/>
      <c r="C13" s="10">
        <v>2013</v>
      </c>
      <c r="D13" s="23">
        <v>1.34</v>
      </c>
    </row>
    <row r="14" spans="2:4">
      <c r="B14" s="9"/>
      <c r="C14" s="10">
        <v>2016</v>
      </c>
      <c r="D14" s="23">
        <v>1.77</v>
      </c>
    </row>
    <row r="15" spans="2:4" ht="15.75" thickBot="1">
      <c r="B15" s="11"/>
      <c r="C15" s="12">
        <v>2018</v>
      </c>
      <c r="D15" s="24">
        <v>1.73</v>
      </c>
    </row>
    <row r="16" spans="2:4">
      <c r="B16" s="7" t="s">
        <v>4</v>
      </c>
      <c r="C16" s="8">
        <v>2004</v>
      </c>
      <c r="D16" s="22">
        <v>2.2599999999999998</v>
      </c>
    </row>
    <row r="17" spans="2:4">
      <c r="B17" s="9"/>
      <c r="C17" s="10">
        <v>2010</v>
      </c>
      <c r="D17" s="23">
        <v>1.84</v>
      </c>
    </row>
    <row r="18" spans="2:4">
      <c r="B18" s="9"/>
      <c r="C18" s="10">
        <v>2013</v>
      </c>
      <c r="D18" s="23">
        <v>1.78</v>
      </c>
    </row>
    <row r="19" spans="2:4">
      <c r="B19" s="9"/>
      <c r="C19" s="10">
        <v>2016</v>
      </c>
      <c r="D19" s="23">
        <v>1.7</v>
      </c>
    </row>
    <row r="20" spans="2:4" ht="15.75" thickBot="1">
      <c r="B20" s="11"/>
      <c r="C20" s="12">
        <v>2018</v>
      </c>
      <c r="D20" s="24">
        <v>1.54</v>
      </c>
    </row>
    <row r="21" spans="2:4">
      <c r="B21" s="7" t="s">
        <v>5</v>
      </c>
      <c r="C21" s="8">
        <v>2004</v>
      </c>
      <c r="D21" s="22">
        <v>2.39</v>
      </c>
    </row>
    <row r="22" spans="2:4">
      <c r="B22" s="9"/>
      <c r="C22" s="10">
        <v>2010</v>
      </c>
      <c r="D22" s="23">
        <v>2.04</v>
      </c>
    </row>
    <row r="23" spans="2:4">
      <c r="B23" s="9"/>
      <c r="C23" s="10">
        <v>2013</v>
      </c>
      <c r="D23" s="23">
        <v>1.76</v>
      </c>
    </row>
    <row r="24" spans="2:4">
      <c r="B24" s="9"/>
      <c r="C24" s="10">
        <v>2016</v>
      </c>
      <c r="D24" s="23">
        <v>1.55</v>
      </c>
    </row>
    <row r="25" spans="2:4" ht="15.75" thickBot="1">
      <c r="B25" s="11"/>
      <c r="C25" s="12">
        <v>2018</v>
      </c>
      <c r="D25" s="24">
        <v>1.43</v>
      </c>
    </row>
    <row r="26" spans="2:4">
      <c r="B26" s="7" t="s">
        <v>6</v>
      </c>
      <c r="C26" s="8">
        <v>2004</v>
      </c>
      <c r="D26" s="22">
        <v>2.2000000000000002</v>
      </c>
    </row>
    <row r="27" spans="2:4">
      <c r="B27" s="9"/>
      <c r="C27" s="10">
        <v>2010</v>
      </c>
      <c r="D27" s="23">
        <v>1.79</v>
      </c>
    </row>
    <row r="28" spans="2:4">
      <c r="B28" s="9"/>
      <c r="C28" s="10">
        <v>2013</v>
      </c>
      <c r="D28" s="23">
        <v>1.63</v>
      </c>
    </row>
    <row r="29" spans="2:4">
      <c r="B29" s="9"/>
      <c r="C29" s="10">
        <v>2016</v>
      </c>
      <c r="D29" s="23">
        <v>1.39</v>
      </c>
    </row>
    <row r="30" spans="2:4" ht="15.75" thickBot="1">
      <c r="B30" s="11"/>
      <c r="C30" s="12">
        <v>2018</v>
      </c>
      <c r="D30" s="24">
        <v>1.3</v>
      </c>
    </row>
    <row r="31" spans="2:4">
      <c r="B31" s="7" t="s">
        <v>7</v>
      </c>
      <c r="C31" s="8">
        <v>2004</v>
      </c>
      <c r="D31" s="22">
        <v>2.0499999999999998</v>
      </c>
    </row>
    <row r="32" spans="2:4">
      <c r="B32" s="9"/>
      <c r="C32" s="10">
        <v>2010</v>
      </c>
      <c r="D32" s="23">
        <v>1.71</v>
      </c>
    </row>
    <row r="33" spans="2:9">
      <c r="B33" s="9"/>
      <c r="C33" s="10">
        <v>2013</v>
      </c>
      <c r="D33" s="23">
        <v>1.64</v>
      </c>
    </row>
    <row r="34" spans="2:9">
      <c r="B34" s="9"/>
      <c r="C34" s="10">
        <v>2016</v>
      </c>
      <c r="D34" s="23">
        <v>1.59</v>
      </c>
    </row>
    <row r="35" spans="2:9" ht="15.75" thickBot="1">
      <c r="B35" s="11"/>
      <c r="C35" s="12">
        <v>2018</v>
      </c>
      <c r="D35" s="24">
        <v>1.47</v>
      </c>
    </row>
    <row r="36" spans="2:9">
      <c r="B36" s="7" t="s">
        <v>8</v>
      </c>
      <c r="C36" s="8">
        <v>2004</v>
      </c>
      <c r="D36" s="22">
        <v>1.9</v>
      </c>
    </row>
    <row r="37" spans="2:9">
      <c r="B37" s="9"/>
      <c r="C37" s="10">
        <v>2010</v>
      </c>
      <c r="D37" s="23">
        <v>1.8</v>
      </c>
    </row>
    <row r="38" spans="2:9">
      <c r="B38" s="9"/>
      <c r="C38" s="10">
        <v>2013</v>
      </c>
      <c r="D38" s="23">
        <v>1.75</v>
      </c>
    </row>
    <row r="39" spans="2:9">
      <c r="B39" s="9"/>
      <c r="C39" s="10">
        <v>2016</v>
      </c>
      <c r="D39" s="23">
        <v>1.64</v>
      </c>
    </row>
    <row r="40" spans="2:9" ht="15.75" thickBot="1">
      <c r="B40" s="11"/>
      <c r="C40" s="12">
        <v>2018</v>
      </c>
      <c r="D40" s="24">
        <v>1.54</v>
      </c>
    </row>
    <row r="41" spans="2:9" ht="120.75" customHeight="1">
      <c r="B41" s="13" t="s">
        <v>9</v>
      </c>
      <c r="C41" s="13"/>
      <c r="D41" s="13"/>
    </row>
    <row r="42" spans="2:9" ht="28.5" customHeight="1">
      <c r="B42" s="14" t="s">
        <v>10</v>
      </c>
      <c r="C42" s="14"/>
      <c r="D42" s="14"/>
    </row>
    <row r="45" spans="2:9" ht="15.75" thickBot="1"/>
    <row r="46" spans="2:9" ht="15.75" thickBot="1">
      <c r="B46" s="15" t="s">
        <v>11</v>
      </c>
      <c r="C46" s="16"/>
      <c r="D46" s="16"/>
      <c r="E46" s="16"/>
      <c r="F46" s="16"/>
      <c r="G46" s="16"/>
      <c r="H46" s="16"/>
      <c r="I46" s="17"/>
    </row>
    <row r="67" spans="2:44" ht="60.75" customHeight="1">
      <c r="B67" s="18" t="s">
        <v>9</v>
      </c>
      <c r="C67" s="18"/>
      <c r="D67" s="18"/>
      <c r="E67" s="18"/>
      <c r="F67" s="18"/>
      <c r="G67" s="18"/>
      <c r="H67" s="18"/>
      <c r="I67" s="18"/>
    </row>
    <row r="68" spans="2:44" ht="15" customHeight="1">
      <c r="B68" s="19" t="s">
        <v>10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</row>
  </sheetData>
  <mergeCells count="13">
    <mergeCell ref="B67:I67"/>
    <mergeCell ref="B26:B30"/>
    <mergeCell ref="B31:B35"/>
    <mergeCell ref="B36:B40"/>
    <mergeCell ref="B41:D41"/>
    <mergeCell ref="B42:D42"/>
    <mergeCell ref="B46:I46"/>
    <mergeCell ref="B3:D3"/>
    <mergeCell ref="B5:C5"/>
    <mergeCell ref="B6:B10"/>
    <mergeCell ref="B11:B15"/>
    <mergeCell ref="B16:B20"/>
    <mergeCell ref="B21:B25"/>
  </mergeCells>
  <pageMargins left="0.7" right="0.7" top="0.78740157499999996" bottom="0.78740157499999996" header="0.3" footer="0.3"/>
  <pageSetup paperSize="9" scale="6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10_GCI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Holzinger, Florian</dc:creator>
  <cp:lastModifiedBy>Holzinger, Florian</cp:lastModifiedBy>
  <cp:lastPrinted>2022-01-21T16:30:02Z</cp:lastPrinted>
  <dcterms:created xsi:type="dcterms:W3CDTF">2022-01-21T16:28:48Z</dcterms:created>
  <dcterms:modified xsi:type="dcterms:W3CDTF">2022-01-21T16:30:33Z</dcterms:modified>
</cp:coreProperties>
</file>