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7 Projekte\WJ 2019\POL010\POL.01-19.AF.024-01_Femtech\05 Arbeitsverzeichnis\Datenaktualisierung\2023\homepage\BES\"/>
    </mc:Choice>
  </mc:AlternateContent>
  <bookViews>
    <workbookView xWindow="0" yWindow="0" windowWidth="19200" windowHeight="7050"/>
  </bookViews>
  <sheets>
    <sheet name="2.2IKT_Sektor" sheetId="1" r:id="rId1"/>
  </sheets>
  <externalReferences>
    <externalReference r:id="rId2"/>
  </externalReferenc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<sst xmlns="http://schemas.openxmlformats.org/spreadsheetml/2006/main" count="15" uniqueCount="12">
  <si>
    <t>Tabelle 7: Beschäftigte im IKT-Sektor¹ nach Jahren und Geschlecht (in VZÄ)</t>
  </si>
  <si>
    <t>Jahr</t>
  </si>
  <si>
    <t>weiblich</t>
  </si>
  <si>
    <t>männlich</t>
  </si>
  <si>
    <t>Summe</t>
  </si>
  <si>
    <t>Frauenanteil</t>
  </si>
  <si>
    <r>
      <t>IKT Sektor</t>
    </r>
    <r>
      <rPr>
        <vertAlign val="superscript"/>
        <sz val="8"/>
        <rFont val="Arial"/>
        <family val="2"/>
      </rPr>
      <t>1</t>
    </r>
  </si>
  <si>
    <t>2009*</t>
  </si>
  <si>
    <t>* ab 2009 nach ÖNACE 2008 klassifiziert</t>
  </si>
  <si>
    <t>Quelle: F&amp;E-Erhebungen, Statistik Austria, eigene Berechnungen</t>
  </si>
  <si>
    <t>1) Informations- und Kommunikationstechnologie-Sektor gemäß OECD-Definition und ist nicht identisch mit den Wirtschaftszweigen des Abschnitts J ("Information und Kommunikation") der ÖNACE 2008.</t>
  </si>
  <si>
    <t>Grafik 7: Frauenanteile am F&amp;E-Personal im IKT-Sektor¹ nach Jahren (VZÄ in Prozent)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</si>
</sst>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/>
    <xf numFmtId="0" fontId="1" fillId="0" borderId="4" xfId="0" applyFont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3" borderId="7" xfId="1" applyNumberFormat="1" applyFont="1" applyFill="1" applyBorder="1" applyAlignment="1">
      <alignment horizontal="center" vertical="center"/>
    </xf>
    <xf numFmtId="0" fontId="2" fillId="0" borderId="6" xfId="1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3" borderId="0" xfId="1" applyNumberFormat="1" applyFont="1" applyFill="1" applyBorder="1" applyAlignment="1">
      <alignment horizontal="center" vertical="center"/>
    </xf>
    <xf numFmtId="0" fontId="2" fillId="0" borderId="10" xfId="1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3" borderId="13" xfId="1" applyNumberFormat="1" applyFont="1" applyFill="1" applyBorder="1" applyAlignment="1">
      <alignment horizontal="center" vertical="center"/>
    </xf>
    <xf numFmtId="0" fontId="2" fillId="0" borderId="13" xfId="1" applyNumberFormat="1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64" fontId="1" fillId="4" borderId="4" xfId="0" applyNumberFormat="1" applyFont="1" applyFill="1" applyBorder="1" applyAlignment="1">
      <alignment horizontal="center" vertical="center" wrapText="1"/>
    </xf>
    <xf numFmtId="0" fontId="2" fillId="4" borderId="6" xfId="1" applyNumberFormat="1" applyFont="1" applyFill="1" applyBorder="1" applyAlignment="1">
      <alignment horizontal="center" vertical="center"/>
    </xf>
    <xf numFmtId="0" fontId="2" fillId="4" borderId="10" xfId="1" applyNumberFormat="1" applyFont="1" applyFill="1" applyBorder="1" applyAlignment="1">
      <alignment horizontal="center" vertical="center"/>
    </xf>
    <xf numFmtId="0" fontId="2" fillId="4" borderId="13" xfId="1" applyNumberFormat="1" applyFont="1" applyFill="1" applyBorder="1" applyAlignment="1">
      <alignment horizontal="center" vertical="center"/>
    </xf>
    <xf numFmtId="164" fontId="2" fillId="4" borderId="8" xfId="1" applyNumberFormat="1" applyFont="1" applyFill="1" applyBorder="1" applyAlignment="1">
      <alignment horizontal="center" vertical="center"/>
    </xf>
    <xf numFmtId="164" fontId="2" fillId="4" borderId="11" xfId="1" applyNumberFormat="1" applyFont="1" applyFill="1" applyBorder="1" applyAlignment="1">
      <alignment horizontal="center" vertical="center"/>
    </xf>
    <xf numFmtId="164" fontId="2" fillId="4" borderId="14" xfId="1" applyNumberFormat="1" applyFont="1" applyFill="1" applyBorder="1" applyAlignment="1">
      <alignment horizontal="center" vertical="center"/>
    </xf>
  </cellXfs>
  <cellStyles count="2">
    <cellStyle name="Standard" xfId="0" builtinId="0"/>
    <cellStyle name="Standard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002328337990004E-2"/>
          <c:y val="4.9742471707165635E-2"/>
          <c:w val="0.86886906273812559"/>
          <c:h val="0.739452628905257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'2.2IKT_Sektor'!$F$5</c:f>
              <c:strCache>
                <c:ptCount val="1"/>
                <c:pt idx="0">
                  <c:v>Frauenanteil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'2.2IKT_Sektor'!$B$6:$B$16</c:f>
              <c:strCache>
                <c:ptCount val="11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2007</c:v>
                </c:pt>
                <c:pt idx="4">
                  <c:v>2009*</c:v>
                </c:pt>
                <c:pt idx="5">
                  <c:v>2011</c:v>
                </c:pt>
                <c:pt idx="6">
                  <c:v>2013</c:v>
                </c:pt>
                <c:pt idx="7">
                  <c:v>2015</c:v>
                </c:pt>
                <c:pt idx="8">
                  <c:v>2017</c:v>
                </c:pt>
                <c:pt idx="9">
                  <c:v>2019</c:v>
                </c:pt>
                <c:pt idx="10">
                  <c:v>2021</c:v>
                </c:pt>
              </c:strCache>
            </c:strRef>
          </c:cat>
          <c:val>
            <c:numRef>
              <c:f>'2.2IKT_Sektor'!$F$6:$F$16</c:f>
              <c:numCache>
                <c:formatCode>0.0</c:formatCode>
                <c:ptCount val="11"/>
                <c:pt idx="0">
                  <c:v>10.596632267872558</c:v>
                </c:pt>
                <c:pt idx="1">
                  <c:v>11.211764566021136</c:v>
                </c:pt>
                <c:pt idx="2">
                  <c:v>10.965914682821746</c:v>
                </c:pt>
                <c:pt idx="3">
                  <c:v>10.525575968850591</c:v>
                </c:pt>
                <c:pt idx="4">
                  <c:v>10.535908936580833</c:v>
                </c:pt>
                <c:pt idx="5">
                  <c:v>11.926240840591731</c:v>
                </c:pt>
                <c:pt idx="6">
                  <c:v>11.44650369</c:v>
                </c:pt>
                <c:pt idx="7">
                  <c:v>12.000950288056067</c:v>
                </c:pt>
                <c:pt idx="8">
                  <c:v>13.638949671772426</c:v>
                </c:pt>
                <c:pt idx="9">
                  <c:v>14.233047700139496</c:v>
                </c:pt>
                <c:pt idx="10">
                  <c:v>14.667008061027184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DE-4736-BD2C-C324A24D1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538872"/>
        <c:axId val="1"/>
      </c:barChart>
      <c:catAx>
        <c:axId val="510538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5"/>
          <c:min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5105388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9525227642634053"/>
          <c:y val="0.8797180953795869"/>
          <c:w val="0.20670435050367308"/>
          <c:h val="8.2547169811320709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26</xdr:row>
      <xdr:rowOff>82550</xdr:rowOff>
    </xdr:from>
    <xdr:to>
      <xdr:col>6</xdr:col>
      <xdr:colOff>12700</xdr:colOff>
      <xdr:row>43</xdr:row>
      <xdr:rowOff>76200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7%20Projekte/WJ%202019/POL010/POL.01-19.AF.024-01_Femtech/05%20Arbeitsverzeichnis/Datenaktualisierung/2023/f&amp;e_unternehmenssektor_homepage_2021_gr&#252;n_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2.Wirtschaftszweige"/>
      <sheetName val="2.2.Bundesländer_1"/>
      <sheetName val="2.2Beschäftigtengrößenklassen_1"/>
      <sheetName val="2.2Beschäftigtengrößenklassen_2"/>
      <sheetName val="2.2Beschäftigtengrößenklassen_3"/>
      <sheetName val="2.2Beschäftigtengrößenklassen_4"/>
      <sheetName val="2.2TechIntensität Sachgüter"/>
      <sheetName val="2.2Wissensintensität_Dienstleis"/>
      <sheetName val="2.2Forschungsintensität"/>
      <sheetName val="2.2IKT_Sekt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F5" t="str">
            <v>Frauenanteil</v>
          </cell>
        </row>
        <row r="6">
          <cell r="B6">
            <v>2002</v>
          </cell>
          <cell r="F6">
            <v>10.596632267872558</v>
          </cell>
        </row>
        <row r="7">
          <cell r="B7">
            <v>2004</v>
          </cell>
          <cell r="F7">
            <v>11.211764566021136</v>
          </cell>
        </row>
        <row r="8">
          <cell r="B8">
            <v>2006</v>
          </cell>
          <cell r="F8">
            <v>10.965914682821746</v>
          </cell>
        </row>
        <row r="9">
          <cell r="B9">
            <v>2007</v>
          </cell>
          <cell r="F9">
            <v>10.525575968850591</v>
          </cell>
        </row>
        <row r="10">
          <cell r="B10" t="str">
            <v>2009*</v>
          </cell>
          <cell r="F10">
            <v>10.535908936580833</v>
          </cell>
        </row>
        <row r="11">
          <cell r="B11">
            <v>2011</v>
          </cell>
          <cell r="F11">
            <v>11.926240840591731</v>
          </cell>
        </row>
        <row r="12">
          <cell r="B12">
            <v>2013</v>
          </cell>
          <cell r="F12">
            <v>11.44650369</v>
          </cell>
        </row>
        <row r="13">
          <cell r="B13">
            <v>2015</v>
          </cell>
          <cell r="F13">
            <v>12.000950288056067</v>
          </cell>
        </row>
        <row r="14">
          <cell r="B14">
            <v>2017</v>
          </cell>
          <cell r="F14">
            <v>13.638949671772426</v>
          </cell>
        </row>
        <row r="15">
          <cell r="B15">
            <v>2019</v>
          </cell>
          <cell r="F15">
            <v>14.233047700139496</v>
          </cell>
        </row>
        <row r="16">
          <cell r="B16">
            <v>2021</v>
          </cell>
          <cell r="F16">
            <v>14.667008061027184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8"/>
  <sheetViews>
    <sheetView tabSelected="1" topLeftCell="A27" workbookViewId="0">
      <selection activeCell="A2" sqref="A2:F48"/>
    </sheetView>
  </sheetViews>
  <sheetFormatPr baseColWidth="10" defaultRowHeight="12.5" x14ac:dyDescent="0.25"/>
  <sheetData>
    <row r="2" spans="1:6" ht="13" thickBot="1" x14ac:dyDescent="0.3"/>
    <row r="3" spans="1:6" ht="21.75" customHeight="1" thickBot="1" x14ac:dyDescent="0.3">
      <c r="A3" s="1" t="s">
        <v>0</v>
      </c>
      <c r="B3" s="2"/>
      <c r="C3" s="2"/>
      <c r="D3" s="2"/>
      <c r="E3" s="2"/>
      <c r="F3" s="3"/>
    </row>
    <row r="4" spans="1:6" ht="13" thickBot="1" x14ac:dyDescent="0.3"/>
    <row r="5" spans="1:6" ht="13" thickBot="1" x14ac:dyDescent="0.3">
      <c r="A5" s="4"/>
      <c r="B5" s="5" t="s">
        <v>1</v>
      </c>
      <c r="C5" s="26" t="s">
        <v>2</v>
      </c>
      <c r="D5" s="6" t="s">
        <v>3</v>
      </c>
      <c r="E5" s="7" t="s">
        <v>4</v>
      </c>
      <c r="F5" s="26" t="s">
        <v>5</v>
      </c>
    </row>
    <row r="6" spans="1:6" x14ac:dyDescent="0.25">
      <c r="A6" s="8" t="s">
        <v>6</v>
      </c>
      <c r="B6" s="9">
        <v>2002</v>
      </c>
      <c r="C6" s="27">
        <v>822.5</v>
      </c>
      <c r="D6" s="10">
        <v>6939.4</v>
      </c>
      <c r="E6" s="11">
        <v>7761.9</v>
      </c>
      <c r="F6" s="30">
        <v>10.596632267872558</v>
      </c>
    </row>
    <row r="7" spans="1:6" x14ac:dyDescent="0.25">
      <c r="A7" s="12"/>
      <c r="B7" s="13">
        <v>2004</v>
      </c>
      <c r="C7" s="28">
        <v>943.1</v>
      </c>
      <c r="D7" s="14">
        <v>7468.6</v>
      </c>
      <c r="E7" s="15">
        <v>8411.7000000000007</v>
      </c>
      <c r="F7" s="31">
        <v>11.211764566021136</v>
      </c>
    </row>
    <row r="8" spans="1:6" x14ac:dyDescent="0.25">
      <c r="A8" s="12"/>
      <c r="B8" s="13">
        <v>2006</v>
      </c>
      <c r="C8" s="28">
        <v>1002.8</v>
      </c>
      <c r="D8" s="14">
        <v>8141.9</v>
      </c>
      <c r="E8" s="15">
        <v>9144.6999999999989</v>
      </c>
      <c r="F8" s="31">
        <v>10.965914682821746</v>
      </c>
    </row>
    <row r="9" spans="1:6" x14ac:dyDescent="0.25">
      <c r="A9" s="12"/>
      <c r="B9" s="13">
        <v>2007</v>
      </c>
      <c r="C9" s="28">
        <v>748.8</v>
      </c>
      <c r="D9" s="14">
        <v>6365.3</v>
      </c>
      <c r="E9" s="15">
        <v>7114.1</v>
      </c>
      <c r="F9" s="31">
        <v>10.525575968850591</v>
      </c>
    </row>
    <row r="10" spans="1:6" x14ac:dyDescent="0.25">
      <c r="A10" s="12"/>
      <c r="B10" s="13" t="s">
        <v>7</v>
      </c>
      <c r="C10" s="28">
        <v>589.6</v>
      </c>
      <c r="D10" s="14">
        <v>5006.5</v>
      </c>
      <c r="E10" s="15">
        <v>5596.1</v>
      </c>
      <c r="F10" s="31">
        <v>10.535908936580833</v>
      </c>
    </row>
    <row r="11" spans="1:6" x14ac:dyDescent="0.25">
      <c r="A11" s="12"/>
      <c r="B11" s="13">
        <v>2011</v>
      </c>
      <c r="C11" s="28">
        <v>690.09999999999991</v>
      </c>
      <c r="D11" s="14">
        <v>5096.3</v>
      </c>
      <c r="E11" s="15">
        <v>5786.4</v>
      </c>
      <c r="F11" s="31">
        <v>11.926240840591731</v>
      </c>
    </row>
    <row r="12" spans="1:6" x14ac:dyDescent="0.25">
      <c r="A12" s="12"/>
      <c r="B12" s="13">
        <v>2013</v>
      </c>
      <c r="C12" s="28">
        <v>851.7</v>
      </c>
      <c r="D12" s="14">
        <v>6589</v>
      </c>
      <c r="E12" s="15">
        <v>7440.7</v>
      </c>
      <c r="F12" s="31">
        <v>11.44650369</v>
      </c>
    </row>
    <row r="13" spans="1:6" x14ac:dyDescent="0.25">
      <c r="A13" s="12"/>
      <c r="B13" s="13">
        <v>2015</v>
      </c>
      <c r="C13" s="28">
        <v>1010.3</v>
      </c>
      <c r="D13" s="14">
        <v>7408.2</v>
      </c>
      <c r="E13" s="15">
        <v>8418.5</v>
      </c>
      <c r="F13" s="31">
        <v>12.000950288056067</v>
      </c>
    </row>
    <row r="14" spans="1:6" x14ac:dyDescent="0.25">
      <c r="A14" s="12"/>
      <c r="B14" s="13">
        <v>2017</v>
      </c>
      <c r="C14" s="28">
        <v>1246.5999999999999</v>
      </c>
      <c r="D14" s="14">
        <v>7893.4</v>
      </c>
      <c r="E14" s="15">
        <v>9140</v>
      </c>
      <c r="F14" s="31">
        <v>13.638949671772426</v>
      </c>
    </row>
    <row r="15" spans="1:6" x14ac:dyDescent="0.25">
      <c r="A15" s="12"/>
      <c r="B15" s="13">
        <v>2019</v>
      </c>
      <c r="C15" s="28">
        <v>1571.3</v>
      </c>
      <c r="D15" s="14">
        <v>9468.5</v>
      </c>
      <c r="E15" s="15">
        <v>11039.8</v>
      </c>
      <c r="F15" s="31">
        <v>14.233047700139496</v>
      </c>
    </row>
    <row r="16" spans="1:6" ht="13" thickBot="1" x14ac:dyDescent="0.3">
      <c r="A16" s="16"/>
      <c r="B16" s="17">
        <v>2021</v>
      </c>
      <c r="C16" s="29">
        <v>1661.2</v>
      </c>
      <c r="D16" s="18">
        <v>9664.9</v>
      </c>
      <c r="E16" s="19">
        <v>11326.1</v>
      </c>
      <c r="F16" s="32">
        <v>14.667008061027184</v>
      </c>
    </row>
    <row r="17" spans="1:10" x14ac:dyDescent="0.25">
      <c r="A17" s="20"/>
    </row>
    <row r="18" spans="1:10" x14ac:dyDescent="0.25">
      <c r="A18" s="21" t="s">
        <v>8</v>
      </c>
    </row>
    <row r="19" spans="1:10" x14ac:dyDescent="0.25">
      <c r="A19" s="21" t="s">
        <v>9</v>
      </c>
    </row>
    <row r="21" spans="1:10" ht="24.75" customHeight="1" x14ac:dyDescent="0.25">
      <c r="A21" s="22" t="s">
        <v>10</v>
      </c>
      <c r="B21" s="22"/>
      <c r="C21" s="22"/>
      <c r="D21" s="22"/>
      <c r="E21" s="22"/>
      <c r="F21" s="22"/>
    </row>
    <row r="22" spans="1:10" x14ac:dyDescent="0.25">
      <c r="J22" s="20"/>
    </row>
    <row r="26" spans="1:10" ht="29.25" customHeight="1" x14ac:dyDescent="0.25">
      <c r="A26" s="23" t="s">
        <v>11</v>
      </c>
      <c r="B26" s="24"/>
      <c r="C26" s="24"/>
      <c r="D26" s="24"/>
      <c r="E26" s="24"/>
      <c r="F26" s="25"/>
    </row>
    <row r="45" spans="1:6" x14ac:dyDescent="0.25">
      <c r="A45" s="21" t="s">
        <v>8</v>
      </c>
    </row>
    <row r="46" spans="1:6" x14ac:dyDescent="0.25">
      <c r="A46" s="21" t="s">
        <v>9</v>
      </c>
    </row>
    <row r="48" spans="1:6" ht="21.65" customHeight="1" x14ac:dyDescent="0.25">
      <c r="A48" s="22" t="s">
        <v>10</v>
      </c>
      <c r="B48" s="22"/>
      <c r="C48" s="22"/>
      <c r="D48" s="22"/>
      <c r="E48" s="22"/>
      <c r="F48" s="22"/>
    </row>
  </sheetData>
  <mergeCells count="5">
    <mergeCell ref="A3:F3"/>
    <mergeCell ref="A6:A16"/>
    <mergeCell ref="A21:F21"/>
    <mergeCell ref="A26:F26"/>
    <mergeCell ref="A48:F48"/>
  </mergeCells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2.2IKT_Sektor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Holzinger, Florian</dc:creator>
  <cp:lastModifiedBy>Holzinger, Florian</cp:lastModifiedBy>
  <cp:lastPrinted>2023-07-20T21:20:47Z</cp:lastPrinted>
  <dcterms:created xsi:type="dcterms:W3CDTF">2023-07-20T21:20:11Z</dcterms:created>
  <dcterms:modified xsi:type="dcterms:W3CDTF">2023-07-20T21:21:09Z</dcterms:modified>
</cp:coreProperties>
</file>