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7 Projekte\WJ 2019\POL010\POL.01-19.AF.024-01_Femtech\05 Arbeitsverzeichnis\Datenaktualisierung\2023\homepage\BES\"/>
    </mc:Choice>
  </mc:AlternateContent>
  <bookViews>
    <workbookView xWindow="0" yWindow="0" windowWidth="19200" windowHeight="7050"/>
  </bookViews>
  <sheets>
    <sheet name="2.2TechIntensität Sachgüter" sheetId="1" r:id="rId1"/>
  </sheets>
  <externalReferences>
    <externalReference r:id="rId2"/>
  </externalReferenc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<sst xmlns="http://schemas.openxmlformats.org/spreadsheetml/2006/main" count="25" uniqueCount="19">
  <si>
    <t>Tabelle 4: Beschäftigte in der Sachgütererzeugung in F&amp;E im Unternehmenssektor nach Technologieintensität, Jahr und Geschlecht (in VZÄ)</t>
  </si>
  <si>
    <t>Kategorie</t>
  </si>
  <si>
    <t>Jahr</t>
  </si>
  <si>
    <t>weiblich</t>
  </si>
  <si>
    <t>männlich</t>
  </si>
  <si>
    <t>Summe</t>
  </si>
  <si>
    <t>Frauenanteile in %</t>
  </si>
  <si>
    <r>
      <t>High technology sector</t>
    </r>
    <r>
      <rPr>
        <vertAlign val="superscript"/>
        <sz val="8"/>
        <rFont val="Arial"/>
        <family val="2"/>
      </rPr>
      <t>1</t>
    </r>
  </si>
  <si>
    <r>
      <t>Medium-high technology sector</t>
    </r>
    <r>
      <rPr>
        <vertAlign val="superscript"/>
        <sz val="8"/>
        <rFont val="Arial"/>
        <family val="2"/>
      </rPr>
      <t>2</t>
    </r>
  </si>
  <si>
    <r>
      <t>Medium-low technology sector</t>
    </r>
    <r>
      <rPr>
        <vertAlign val="superscript"/>
        <sz val="8"/>
        <rFont val="Arial"/>
        <family val="2"/>
      </rPr>
      <t>3</t>
    </r>
  </si>
  <si>
    <r>
      <t>Low technology sector</t>
    </r>
    <r>
      <rPr>
        <vertAlign val="superscript"/>
        <sz val="8"/>
        <rFont val="Arial"/>
        <family val="2"/>
      </rPr>
      <t>4</t>
    </r>
  </si>
  <si>
    <t>Sachgütererzeugung</t>
  </si>
  <si>
    <t>* ab 2009 nach ÖNACE 2008 klassifiziert</t>
  </si>
  <si>
    <t>Quelle: F&amp;E-Erhebungen, Statistik Austria, eigene Berechnungen</t>
  </si>
  <si>
    <t>1) Herstellung von pharmazeutischen Erzeugnissen; Herstellung von Datenverarbeitungsgeräten, elektronischen und optischen Erzeugnissen; Luft- und Raumfahrzeugbau</t>
  </si>
  <si>
    <t>2) Herstellung von chemischen Erzeugnissen; Herstellung von Waffen und Munition; Herstellung von elektrischen Ausrüstungen; Maschinenbau; Herstellung von Kraftwagen und Kraftwagenteilen; Schienenfahrzeugbau; Herstellung von militärischen Kampffahrzeugen; Herstellung von Fahrzeugen a.n.g.; Herstellung von medizinischen und zahnmedizinischen Apparaten und Materialien.</t>
  </si>
  <si>
    <t>3) Vervielfältigung von bespielten Ton,- Bild- und Datenträgern; Kokerei und Mineralölverarbeitung; Herstellung von Gummi- und Kunststoffwaren; Herstellung von Glas und Glaswaren, Keramik, Verarbeitung von Steinen und Erden; Metallerzeugung und -bearbeitung; Herstellung von Metallerzeugnissen (ohne Herstellung von Waffen und Munition); Schiff- und Bootsbau; Reparatur und Installation von Maschinen und Ausrüstungen.</t>
  </si>
  <si>
    <t>4) Herstellung von Nahrungs- und Futtermitteln; Getränkeherstellung; Tabakverarbeitung; Herstellung von Textilien; Herstellung von Bekleidung; Herstellung von Leder, Lederwaren und Schuhen; Herstellung von Holz-, Flecht-, Korb- und Korkwaren (ohne Möbel); Herstellung von Papier, Pappe und Waren daraus; Herstellung von Druckerzeugnissen; Herstellung von Möbeln; Herstellung von sonstigen Waren (ohne Herstellung von medizinischen und zahnmedizinischen Apparaten und Materialien).</t>
  </si>
  <si>
    <t>Grafik 4: Frauenanteile an Beschäftigten in der Sachgütererzeugung in F&amp;E im Unternehmenssektor nach Technologieintensität und Jahr (VZÄ in Prozent)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</si>
</sst>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"/>
  </numFmts>
  <fonts count="5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999999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5"/>
      </top>
      <bottom style="medium">
        <color indexed="64"/>
      </bottom>
      <diagonal/>
    </border>
    <border>
      <left style="thin">
        <color rgb="FF999999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3" fontId="1" fillId="2" borderId="5" xfId="0" applyNumberFormat="1" applyFont="1" applyFill="1" applyBorder="1"/>
    <xf numFmtId="43" fontId="1" fillId="0" borderId="5" xfId="0" applyNumberFormat="1" applyFont="1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3" fontId="1" fillId="2" borderId="0" xfId="0" applyNumberFormat="1" applyFont="1" applyFill="1" applyBorder="1"/>
    <xf numFmtId="43" fontId="1" fillId="0" borderId="0" xfId="0" applyNumberFormat="1" applyFont="1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43" fontId="1" fillId="2" borderId="14" xfId="0" applyNumberFormat="1" applyFont="1" applyFill="1" applyBorder="1"/>
    <xf numFmtId="43" fontId="1" fillId="0" borderId="14" xfId="0" applyNumberFormat="1" applyFont="1" applyBorder="1"/>
    <xf numFmtId="0" fontId="1" fillId="0" borderId="16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left" wrapText="1"/>
    </xf>
    <xf numFmtId="0" fontId="4" fillId="0" borderId="0" xfId="0" applyNumberFormat="1" applyFont="1" applyAlignment="1">
      <alignment horizontal="left" wrapText="1"/>
    </xf>
    <xf numFmtId="0" fontId="1" fillId="0" borderId="0" xfId="0" applyNumberFormat="1" applyFont="1"/>
    <xf numFmtId="0" fontId="2" fillId="3" borderId="4" xfId="0" applyFont="1" applyFill="1" applyBorder="1" applyAlignment="1">
      <alignment horizontal="center" vertical="center" wrapText="1"/>
    </xf>
    <xf numFmtId="43" fontId="1" fillId="3" borderId="7" xfId="0" applyNumberFormat="1" applyFont="1" applyFill="1" applyBorder="1"/>
    <xf numFmtId="43" fontId="1" fillId="3" borderId="10" xfId="0" applyNumberFormat="1" applyFont="1" applyFill="1" applyBorder="1"/>
    <xf numFmtId="43" fontId="1" fillId="3" borderId="13" xfId="0" applyNumberFormat="1" applyFont="1" applyFill="1" applyBorder="1"/>
    <xf numFmtId="164" fontId="1" fillId="3" borderId="8" xfId="0" applyNumberFormat="1" applyFont="1" applyFill="1" applyBorder="1"/>
    <xf numFmtId="164" fontId="1" fillId="3" borderId="11" xfId="0" applyNumberFormat="1" applyFont="1" applyFill="1" applyBorder="1"/>
    <xf numFmtId="164" fontId="1" fillId="3" borderId="15" xfId="0" applyNumberFormat="1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8702355158625303E-2"/>
          <c:y val="4.8611111111111112E-2"/>
          <c:w val="0.91746312247881767"/>
          <c:h val="0.671969293312020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'2.2TechIntensität Sachgüter'!$F$4</c:f>
              <c:strCache>
                <c:ptCount val="1"/>
                <c:pt idx="0">
                  <c:v>Frauenanteile in %</c:v>
                </c:pt>
              </c:strCache>
            </c:strRef>
          </c:tx>
          <c:spPr>
            <a:solidFill>
              <a:srgbClr val="70AD47"/>
            </a:solidFill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'2.2TechIntensität Sachgüter'!$A$5:$B$59</c:f>
              <c:multiLvlStrCache>
                <c:ptCount val="55"/>
                <c:lvl>
                  <c:pt idx="0">
                    <c:v>2002</c:v>
                  </c:pt>
                  <c:pt idx="1">
                    <c:v>2004</c:v>
                  </c:pt>
                  <c:pt idx="2">
                    <c:v>2006</c:v>
                  </c:pt>
                  <c:pt idx="3">
                    <c:v>2007</c:v>
                  </c:pt>
                  <c:pt idx="4">
                    <c:v>2009</c:v>
                  </c:pt>
                  <c:pt idx="5">
                    <c:v>2011</c:v>
                  </c:pt>
                  <c:pt idx="6">
                    <c:v>2013</c:v>
                  </c:pt>
                  <c:pt idx="7">
                    <c:v>2015</c:v>
                  </c:pt>
                  <c:pt idx="8">
                    <c:v>2017</c:v>
                  </c:pt>
                  <c:pt idx="9">
                    <c:v>2019</c:v>
                  </c:pt>
                  <c:pt idx="10">
                    <c:v>2021</c:v>
                  </c:pt>
                  <c:pt idx="11">
                    <c:v>2002</c:v>
                  </c:pt>
                  <c:pt idx="12">
                    <c:v>2004</c:v>
                  </c:pt>
                  <c:pt idx="13">
                    <c:v>2006</c:v>
                  </c:pt>
                  <c:pt idx="14">
                    <c:v>2007</c:v>
                  </c:pt>
                  <c:pt idx="15">
                    <c:v>2009</c:v>
                  </c:pt>
                  <c:pt idx="16">
                    <c:v>2011</c:v>
                  </c:pt>
                  <c:pt idx="17">
                    <c:v>2013</c:v>
                  </c:pt>
                  <c:pt idx="18">
                    <c:v>2015</c:v>
                  </c:pt>
                  <c:pt idx="19">
                    <c:v>2017</c:v>
                  </c:pt>
                  <c:pt idx="20">
                    <c:v>2019</c:v>
                  </c:pt>
                  <c:pt idx="21">
                    <c:v>2021</c:v>
                  </c:pt>
                  <c:pt idx="22">
                    <c:v>2002</c:v>
                  </c:pt>
                  <c:pt idx="23">
                    <c:v>2004</c:v>
                  </c:pt>
                  <c:pt idx="24">
                    <c:v>2006</c:v>
                  </c:pt>
                  <c:pt idx="25">
                    <c:v>2007</c:v>
                  </c:pt>
                  <c:pt idx="26">
                    <c:v>2009</c:v>
                  </c:pt>
                  <c:pt idx="27">
                    <c:v>2011</c:v>
                  </c:pt>
                  <c:pt idx="28">
                    <c:v>2013</c:v>
                  </c:pt>
                  <c:pt idx="29">
                    <c:v>2015</c:v>
                  </c:pt>
                  <c:pt idx="30">
                    <c:v>2017</c:v>
                  </c:pt>
                  <c:pt idx="31">
                    <c:v>2019</c:v>
                  </c:pt>
                  <c:pt idx="32">
                    <c:v>2021</c:v>
                  </c:pt>
                  <c:pt idx="33">
                    <c:v>2002</c:v>
                  </c:pt>
                  <c:pt idx="34">
                    <c:v>2004</c:v>
                  </c:pt>
                  <c:pt idx="35">
                    <c:v>2006</c:v>
                  </c:pt>
                  <c:pt idx="36">
                    <c:v>2007</c:v>
                  </c:pt>
                  <c:pt idx="37">
                    <c:v>2009</c:v>
                  </c:pt>
                  <c:pt idx="38">
                    <c:v>2011</c:v>
                  </c:pt>
                  <c:pt idx="39">
                    <c:v>2013</c:v>
                  </c:pt>
                  <c:pt idx="40">
                    <c:v>2015</c:v>
                  </c:pt>
                  <c:pt idx="41">
                    <c:v>2017</c:v>
                  </c:pt>
                  <c:pt idx="42">
                    <c:v>2019</c:v>
                  </c:pt>
                  <c:pt idx="43">
                    <c:v>2021</c:v>
                  </c:pt>
                  <c:pt idx="44">
                    <c:v>2002</c:v>
                  </c:pt>
                  <c:pt idx="45">
                    <c:v>2004</c:v>
                  </c:pt>
                  <c:pt idx="46">
                    <c:v>2006</c:v>
                  </c:pt>
                  <c:pt idx="47">
                    <c:v>2007</c:v>
                  </c:pt>
                  <c:pt idx="48">
                    <c:v>2009</c:v>
                  </c:pt>
                  <c:pt idx="49">
                    <c:v>2011</c:v>
                  </c:pt>
                  <c:pt idx="50">
                    <c:v>2013</c:v>
                  </c:pt>
                  <c:pt idx="51">
                    <c:v>2015</c:v>
                  </c:pt>
                  <c:pt idx="52">
                    <c:v>2017</c:v>
                  </c:pt>
                  <c:pt idx="53">
                    <c:v>2019</c:v>
                  </c:pt>
                  <c:pt idx="54">
                    <c:v>2021</c:v>
                  </c:pt>
                </c:lvl>
                <c:lvl>
                  <c:pt idx="0">
                    <c:v>High technology sector1</c:v>
                  </c:pt>
                  <c:pt idx="11">
                    <c:v>Medium-high technology sector2</c:v>
                  </c:pt>
                  <c:pt idx="22">
                    <c:v>Medium-low technology sector3</c:v>
                  </c:pt>
                  <c:pt idx="33">
                    <c:v>Low technology sector4</c:v>
                  </c:pt>
                  <c:pt idx="44">
                    <c:v>Sachgütererzeugung</c:v>
                  </c:pt>
                </c:lvl>
              </c:multiLvlStrCache>
            </c:multiLvlStrRef>
          </c:cat>
          <c:val>
            <c:numRef>
              <c:f>'2.2TechIntensität Sachgüter'!$F$5:$F$59</c:f>
              <c:numCache>
                <c:formatCode>0.0</c:formatCode>
                <c:ptCount val="55"/>
                <c:pt idx="0">
                  <c:v>16.123821982539983</c:v>
                </c:pt>
                <c:pt idx="1">
                  <c:v>16.961493293775881</c:v>
                </c:pt>
                <c:pt idx="2">
                  <c:v>17.300642148277877</c:v>
                </c:pt>
                <c:pt idx="3">
                  <c:v>21.029485743959238</c:v>
                </c:pt>
                <c:pt idx="4">
                  <c:v>15.707866078296426</c:v>
                </c:pt>
                <c:pt idx="5">
                  <c:v>17.374701670644395</c:v>
                </c:pt>
                <c:pt idx="6">
                  <c:v>18.077727012078945</c:v>
                </c:pt>
                <c:pt idx="7">
                  <c:v>18.358930368366355</c:v>
                </c:pt>
                <c:pt idx="8">
                  <c:v>22.451752800867364</c:v>
                </c:pt>
                <c:pt idx="9">
                  <c:v>20.158056145317289</c:v>
                </c:pt>
                <c:pt idx="10">
                  <c:v>17.61620546210888</c:v>
                </c:pt>
                <c:pt idx="11">
                  <c:v>7.598612360272389</c:v>
                </c:pt>
                <c:pt idx="12">
                  <c:v>8.1468812174945011</c:v>
                </c:pt>
                <c:pt idx="13">
                  <c:v>8.2526174881675196</c:v>
                </c:pt>
                <c:pt idx="14">
                  <c:v>9.2815345729026006</c:v>
                </c:pt>
                <c:pt idx="15">
                  <c:v>9.8153467935266114</c:v>
                </c:pt>
                <c:pt idx="16">
                  <c:v>9.2578034384101873</c:v>
                </c:pt>
                <c:pt idx="17">
                  <c:v>8.9096277484296902</c:v>
                </c:pt>
                <c:pt idx="18">
                  <c:v>9.1498173791345696</c:v>
                </c:pt>
                <c:pt idx="19">
                  <c:v>9.2575009494872784</c:v>
                </c:pt>
                <c:pt idx="20">
                  <c:v>9.5151018634608597</c:v>
                </c:pt>
                <c:pt idx="21">
                  <c:v>10.209244335224604</c:v>
                </c:pt>
                <c:pt idx="22">
                  <c:v>10.922184436887378</c:v>
                </c:pt>
                <c:pt idx="23">
                  <c:v>12.251596560704984</c:v>
                </c:pt>
                <c:pt idx="24">
                  <c:v>12.282229965156795</c:v>
                </c:pt>
                <c:pt idx="25">
                  <c:v>12.260265552003933</c:v>
                </c:pt>
                <c:pt idx="26">
                  <c:v>11.034395867456217</c:v>
                </c:pt>
                <c:pt idx="27">
                  <c:v>9.8387366310160402</c:v>
                </c:pt>
                <c:pt idx="28">
                  <c:v>10.753294204532201</c:v>
                </c:pt>
                <c:pt idx="29">
                  <c:v>11.127641649787593</c:v>
                </c:pt>
                <c:pt idx="30">
                  <c:v>10.964904276093661</c:v>
                </c:pt>
                <c:pt idx="31">
                  <c:v>11.977710918445467</c:v>
                </c:pt>
                <c:pt idx="32">
                  <c:v>12.528604118993137</c:v>
                </c:pt>
                <c:pt idx="33">
                  <c:v>21.48782209671726</c:v>
                </c:pt>
                <c:pt idx="34">
                  <c:v>23.670856429073307</c:v>
                </c:pt>
                <c:pt idx="35">
                  <c:v>18.872156360140981</c:v>
                </c:pt>
                <c:pt idx="36">
                  <c:v>18.597781864794069</c:v>
                </c:pt>
                <c:pt idx="37">
                  <c:v>19.278856116598746</c:v>
                </c:pt>
                <c:pt idx="38">
                  <c:v>20.024028834601516</c:v>
                </c:pt>
                <c:pt idx="39">
                  <c:v>23.426028921023356</c:v>
                </c:pt>
                <c:pt idx="40">
                  <c:v>23.793103448275865</c:v>
                </c:pt>
                <c:pt idx="41">
                  <c:v>24.010535307517085</c:v>
                </c:pt>
                <c:pt idx="42">
                  <c:v>25.981698969666393</c:v>
                </c:pt>
                <c:pt idx="43">
                  <c:v>28.515785157851582</c:v>
                </c:pt>
                <c:pt idx="44">
                  <c:v>12.251467030354334</c:v>
                </c:pt>
                <c:pt idx="45">
                  <c:v>13.024607695698027</c:v>
                </c:pt>
                <c:pt idx="46">
                  <c:v>12.823068318488803</c:v>
                </c:pt>
                <c:pt idx="47">
                  <c:v>13.202233004805544</c:v>
                </c:pt>
                <c:pt idx="48">
                  <c:v>11.993230611803138</c:v>
                </c:pt>
                <c:pt idx="49">
                  <c:v>11.486824722323638</c:v>
                </c:pt>
                <c:pt idx="50">
                  <c:v>11.767782241963582</c:v>
                </c:pt>
                <c:pt idx="51">
                  <c:v>12.006143952413719</c:v>
                </c:pt>
                <c:pt idx="52">
                  <c:v>12.980551373872846</c:v>
                </c:pt>
                <c:pt idx="53">
                  <c:v>12.797673150336299</c:v>
                </c:pt>
                <c:pt idx="54">
                  <c:v>13.110707394178261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C6-4B64-9064-AA871BBD8F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10544448"/>
        <c:axId val="1"/>
      </c:barChart>
      <c:catAx>
        <c:axId val="510544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51054444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41371364293748991"/>
          <c:y val="0.92656323818897646"/>
          <c:w val="0.18489995400821202"/>
          <c:h val="4.8437500000000022E-2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70</xdr:row>
      <xdr:rowOff>82550</xdr:rowOff>
    </xdr:from>
    <xdr:to>
      <xdr:col>9</xdr:col>
      <xdr:colOff>749300</xdr:colOff>
      <xdr:row>102</xdr:row>
      <xdr:rowOff>82550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7%20Projekte/WJ%202019/POL010/POL.01-19.AF.024-01_Femtech/05%20Arbeitsverzeichnis/Datenaktualisierung/2023/f&amp;e_unternehmenssektor_homepage_2021_gr&#252;n_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2.Wirtschaftszweige"/>
      <sheetName val="2.2.Bundesländer_1"/>
      <sheetName val="2.2Beschäftigtengrößenklassen_1"/>
      <sheetName val="2.2Beschäftigtengrößenklassen_2"/>
      <sheetName val="2.2Beschäftigtengrößenklassen_3"/>
      <sheetName val="2.2Beschäftigtengrößenklassen_4"/>
      <sheetName val="2.2TechIntensität Sachgüter"/>
      <sheetName val="2.2Wissensintensität_Dienstleis"/>
      <sheetName val="2.2Forschungsintensität"/>
      <sheetName val="2.2IKT_Sektor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F4" t="str">
            <v>Frauenanteile in %</v>
          </cell>
        </row>
        <row r="5">
          <cell r="A5" t="str">
            <v>High technology sector1</v>
          </cell>
          <cell r="B5">
            <v>2002</v>
          </cell>
          <cell r="F5">
            <v>16.123821982539983</v>
          </cell>
        </row>
        <row r="6">
          <cell r="B6">
            <v>2004</v>
          </cell>
          <cell r="F6">
            <v>16.961493293775881</v>
          </cell>
        </row>
        <row r="7">
          <cell r="B7">
            <v>2006</v>
          </cell>
          <cell r="F7">
            <v>17.300642148277877</v>
          </cell>
        </row>
        <row r="8">
          <cell r="B8">
            <v>2007</v>
          </cell>
          <cell r="F8">
            <v>21.029485743959238</v>
          </cell>
        </row>
        <row r="9">
          <cell r="B9">
            <v>2009</v>
          </cell>
          <cell r="F9">
            <v>15.707866078296426</v>
          </cell>
        </row>
        <row r="10">
          <cell r="B10">
            <v>2011</v>
          </cell>
          <cell r="F10">
            <v>17.374701670644395</v>
          </cell>
        </row>
        <row r="11">
          <cell r="B11">
            <v>2013</v>
          </cell>
          <cell r="F11">
            <v>18.077727012078945</v>
          </cell>
        </row>
        <row r="12">
          <cell r="B12">
            <v>2015</v>
          </cell>
          <cell r="F12">
            <v>18.358930368366355</v>
          </cell>
        </row>
        <row r="13">
          <cell r="B13">
            <v>2017</v>
          </cell>
          <cell r="F13">
            <v>22.451752800867364</v>
          </cell>
        </row>
        <row r="14">
          <cell r="B14">
            <v>2019</v>
          </cell>
          <cell r="F14">
            <v>20.158056145317289</v>
          </cell>
        </row>
        <row r="15">
          <cell r="B15">
            <v>2021</v>
          </cell>
          <cell r="F15">
            <v>17.61620546210888</v>
          </cell>
        </row>
        <row r="16">
          <cell r="A16" t="str">
            <v>Medium-high technology sector2</v>
          </cell>
          <cell r="B16">
            <v>2002</v>
          </cell>
          <cell r="F16">
            <v>7.598612360272389</v>
          </cell>
        </row>
        <row r="17">
          <cell r="B17">
            <v>2004</v>
          </cell>
          <cell r="F17">
            <v>8.1468812174945011</v>
          </cell>
        </row>
        <row r="18">
          <cell r="B18">
            <v>2006</v>
          </cell>
          <cell r="F18">
            <v>8.2526174881675196</v>
          </cell>
        </row>
        <row r="19">
          <cell r="B19">
            <v>2007</v>
          </cell>
          <cell r="F19">
            <v>9.2815345729026006</v>
          </cell>
        </row>
        <row r="20">
          <cell r="B20">
            <v>2009</v>
          </cell>
          <cell r="F20">
            <v>9.8153467935266114</v>
          </cell>
        </row>
        <row r="21">
          <cell r="B21">
            <v>2011</v>
          </cell>
          <cell r="F21">
            <v>9.2578034384101873</v>
          </cell>
        </row>
        <row r="22">
          <cell r="B22">
            <v>2013</v>
          </cell>
          <cell r="F22">
            <v>8.9096277484296902</v>
          </cell>
        </row>
        <row r="23">
          <cell r="B23">
            <v>2015</v>
          </cell>
          <cell r="F23">
            <v>9.1498173791345696</v>
          </cell>
        </row>
        <row r="24">
          <cell r="B24">
            <v>2017</v>
          </cell>
          <cell r="F24">
            <v>9.2575009494872784</v>
          </cell>
        </row>
        <row r="25">
          <cell r="B25">
            <v>2019</v>
          </cell>
          <cell r="F25">
            <v>9.5151018634608597</v>
          </cell>
        </row>
        <row r="26">
          <cell r="B26">
            <v>2021</v>
          </cell>
          <cell r="F26">
            <v>10.209244335224604</v>
          </cell>
        </row>
        <row r="27">
          <cell r="A27" t="str">
            <v>Medium-low technology sector3</v>
          </cell>
          <cell r="B27">
            <v>2002</v>
          </cell>
          <cell r="F27">
            <v>10.922184436887378</v>
          </cell>
        </row>
        <row r="28">
          <cell r="B28">
            <v>2004</v>
          </cell>
          <cell r="F28">
            <v>12.251596560704984</v>
          </cell>
        </row>
        <row r="29">
          <cell r="B29">
            <v>2006</v>
          </cell>
          <cell r="F29">
            <v>12.282229965156795</v>
          </cell>
        </row>
        <row r="30">
          <cell r="B30">
            <v>2007</v>
          </cell>
          <cell r="F30">
            <v>12.260265552003933</v>
          </cell>
        </row>
        <row r="31">
          <cell r="B31">
            <v>2009</v>
          </cell>
          <cell r="F31">
            <v>11.034395867456217</v>
          </cell>
        </row>
        <row r="32">
          <cell r="B32">
            <v>2011</v>
          </cell>
          <cell r="F32">
            <v>9.8387366310160402</v>
          </cell>
        </row>
        <row r="33">
          <cell r="B33">
            <v>2013</v>
          </cell>
          <cell r="F33">
            <v>10.753294204532201</v>
          </cell>
        </row>
        <row r="34">
          <cell r="B34">
            <v>2015</v>
          </cell>
          <cell r="F34">
            <v>11.127641649787593</v>
          </cell>
        </row>
        <row r="35">
          <cell r="B35">
            <v>2017</v>
          </cell>
          <cell r="F35">
            <v>10.964904276093661</v>
          </cell>
        </row>
        <row r="36">
          <cell r="B36">
            <v>2019</v>
          </cell>
          <cell r="F36">
            <v>11.977710918445467</v>
          </cell>
        </row>
        <row r="37">
          <cell r="B37">
            <v>2021</v>
          </cell>
          <cell r="F37">
            <v>12.528604118993137</v>
          </cell>
        </row>
        <row r="38">
          <cell r="A38" t="str">
            <v>Low technology sector4</v>
          </cell>
          <cell r="B38">
            <v>2002</v>
          </cell>
          <cell r="F38">
            <v>21.48782209671726</v>
          </cell>
        </row>
        <row r="39">
          <cell r="B39">
            <v>2004</v>
          </cell>
          <cell r="F39">
            <v>23.670856429073307</v>
          </cell>
        </row>
        <row r="40">
          <cell r="B40">
            <v>2006</v>
          </cell>
          <cell r="F40">
            <v>18.872156360140981</v>
          </cell>
        </row>
        <row r="41">
          <cell r="B41">
            <v>2007</v>
          </cell>
          <cell r="F41">
            <v>18.597781864794069</v>
          </cell>
        </row>
        <row r="42">
          <cell r="B42">
            <v>2009</v>
          </cell>
          <cell r="F42">
            <v>19.278856116598746</v>
          </cell>
        </row>
        <row r="43">
          <cell r="B43">
            <v>2011</v>
          </cell>
          <cell r="F43">
            <v>20.024028834601516</v>
          </cell>
        </row>
        <row r="44">
          <cell r="B44">
            <v>2013</v>
          </cell>
          <cell r="F44">
            <v>23.426028921023356</v>
          </cell>
        </row>
        <row r="45">
          <cell r="B45">
            <v>2015</v>
          </cell>
          <cell r="F45">
            <v>23.793103448275865</v>
          </cell>
        </row>
        <row r="46">
          <cell r="B46">
            <v>2017</v>
          </cell>
          <cell r="F46">
            <v>24.010535307517085</v>
          </cell>
        </row>
        <row r="47">
          <cell r="B47">
            <v>2019</v>
          </cell>
          <cell r="F47">
            <v>25.981698969666393</v>
          </cell>
        </row>
        <row r="48">
          <cell r="B48">
            <v>2021</v>
          </cell>
          <cell r="F48">
            <v>28.515785157851582</v>
          </cell>
        </row>
        <row r="49">
          <cell r="A49" t="str">
            <v>Sachgütererzeugung</v>
          </cell>
          <cell r="B49">
            <v>2002</v>
          </cell>
          <cell r="F49">
            <v>12.251467030354334</v>
          </cell>
        </row>
        <row r="50">
          <cell r="B50">
            <v>2004</v>
          </cell>
          <cell r="F50">
            <v>13.024607695698027</v>
          </cell>
        </row>
        <row r="51">
          <cell r="B51">
            <v>2006</v>
          </cell>
          <cell r="F51">
            <v>12.823068318488803</v>
          </cell>
        </row>
        <row r="52">
          <cell r="B52">
            <v>2007</v>
          </cell>
          <cell r="F52">
            <v>13.202233004805544</v>
          </cell>
        </row>
        <row r="53">
          <cell r="B53">
            <v>2009</v>
          </cell>
          <cell r="F53">
            <v>11.993230611803138</v>
          </cell>
        </row>
        <row r="54">
          <cell r="B54">
            <v>2011</v>
          </cell>
          <cell r="F54">
            <v>11.486824722323638</v>
          </cell>
        </row>
        <row r="55">
          <cell r="B55">
            <v>2013</v>
          </cell>
          <cell r="F55">
            <v>11.767782241963582</v>
          </cell>
        </row>
        <row r="56">
          <cell r="B56">
            <v>2015</v>
          </cell>
          <cell r="F56">
            <v>12.006143952413719</v>
          </cell>
        </row>
        <row r="57">
          <cell r="B57">
            <v>2017</v>
          </cell>
          <cell r="F57">
            <v>12.980551373872846</v>
          </cell>
        </row>
        <row r="58">
          <cell r="B58">
            <v>2019</v>
          </cell>
          <cell r="F58">
            <v>12.797673150336299</v>
          </cell>
        </row>
        <row r="59">
          <cell r="B59">
            <v>2021</v>
          </cell>
          <cell r="F59">
            <v>13.110707394178261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0"/>
  <sheetViews>
    <sheetView tabSelected="1" workbookViewId="0">
      <selection activeCell="A2" sqref="A2:F2"/>
    </sheetView>
  </sheetViews>
  <sheetFormatPr baseColWidth="10" defaultColWidth="11.453125" defaultRowHeight="10" x14ac:dyDescent="0.2"/>
  <cols>
    <col min="1" max="1" width="27.26953125" style="1" bestFit="1" customWidth="1"/>
    <col min="2" max="16384" width="11.453125" style="1"/>
  </cols>
  <sheetData>
    <row r="1" spans="1:6" ht="10.5" thickBot="1" x14ac:dyDescent="0.25"/>
    <row r="2" spans="1:6" ht="28.5" customHeight="1" thickBot="1" x14ac:dyDescent="0.25">
      <c r="A2" s="2" t="s">
        <v>0</v>
      </c>
      <c r="B2" s="3"/>
      <c r="C2" s="3"/>
      <c r="D2" s="3"/>
      <c r="E2" s="3"/>
      <c r="F2" s="4"/>
    </row>
    <row r="3" spans="1:6" ht="10.5" thickBot="1" x14ac:dyDescent="0.25"/>
    <row r="4" spans="1:6" ht="42" customHeight="1" thickBot="1" x14ac:dyDescent="0.25">
      <c r="A4" s="5" t="s">
        <v>1</v>
      </c>
      <c r="B4" s="6" t="s">
        <v>2</v>
      </c>
      <c r="C4" s="25" t="s">
        <v>3</v>
      </c>
      <c r="D4" s="7" t="s">
        <v>4</v>
      </c>
      <c r="E4" s="5" t="s">
        <v>5</v>
      </c>
      <c r="F4" s="25" t="s">
        <v>6</v>
      </c>
    </row>
    <row r="5" spans="1:6" ht="10" customHeight="1" x14ac:dyDescent="0.2">
      <c r="A5" s="8" t="s">
        <v>7</v>
      </c>
      <c r="B5" s="9">
        <v>2002</v>
      </c>
      <c r="C5" s="26">
        <v>1207.9000000000001</v>
      </c>
      <c r="D5" s="10">
        <v>6283.5</v>
      </c>
      <c r="E5" s="11">
        <v>7491.4</v>
      </c>
      <c r="F5" s="29">
        <v>16.123821982539983</v>
      </c>
    </row>
    <row r="6" spans="1:6" x14ac:dyDescent="0.2">
      <c r="A6" s="12"/>
      <c r="B6" s="13">
        <v>2004</v>
      </c>
      <c r="C6" s="27">
        <v>1372.1</v>
      </c>
      <c r="D6" s="14">
        <v>6717.4</v>
      </c>
      <c r="E6" s="15">
        <v>8089.5</v>
      </c>
      <c r="F6" s="30">
        <v>16.961493293775881</v>
      </c>
    </row>
    <row r="7" spans="1:6" x14ac:dyDescent="0.2">
      <c r="A7" s="12"/>
      <c r="B7" s="13">
        <v>2006</v>
      </c>
      <c r="C7" s="27">
        <v>1481.8</v>
      </c>
      <c r="D7" s="14">
        <v>7083.2</v>
      </c>
      <c r="E7" s="15">
        <v>8565</v>
      </c>
      <c r="F7" s="30">
        <v>17.300642148277877</v>
      </c>
    </row>
    <row r="8" spans="1:6" x14ac:dyDescent="0.2">
      <c r="A8" s="12"/>
      <c r="B8" s="13">
        <v>2007</v>
      </c>
      <c r="C8" s="27">
        <v>1295.9000000000001</v>
      </c>
      <c r="D8" s="14">
        <v>4866.3999999999996</v>
      </c>
      <c r="E8" s="15">
        <v>6162.2999999999993</v>
      </c>
      <c r="F8" s="30">
        <v>21.029485743959238</v>
      </c>
    </row>
    <row r="9" spans="1:6" x14ac:dyDescent="0.2">
      <c r="A9" s="12"/>
      <c r="B9" s="13">
        <v>2009</v>
      </c>
      <c r="C9" s="27">
        <v>776</v>
      </c>
      <c r="D9" s="14">
        <v>4164.2</v>
      </c>
      <c r="E9" s="15">
        <v>4940.2</v>
      </c>
      <c r="F9" s="30">
        <v>15.707866078296426</v>
      </c>
    </row>
    <row r="10" spans="1:6" x14ac:dyDescent="0.2">
      <c r="A10" s="12"/>
      <c r="B10" s="13">
        <v>2011</v>
      </c>
      <c r="C10" s="27">
        <v>800.8000000000003</v>
      </c>
      <c r="D10" s="14">
        <v>3808.2000000000007</v>
      </c>
      <c r="E10" s="15">
        <v>4609.0000000000009</v>
      </c>
      <c r="F10" s="30">
        <v>17.374701670644395</v>
      </c>
    </row>
    <row r="11" spans="1:6" x14ac:dyDescent="0.2">
      <c r="A11" s="12"/>
      <c r="B11" s="13">
        <v>2013</v>
      </c>
      <c r="C11" s="27">
        <v>977.3</v>
      </c>
      <c r="D11" s="14">
        <v>4428.8</v>
      </c>
      <c r="E11" s="15">
        <v>5406.1</v>
      </c>
      <c r="F11" s="30">
        <v>18.077727012078945</v>
      </c>
    </row>
    <row r="12" spans="1:6" x14ac:dyDescent="0.2">
      <c r="A12" s="12"/>
      <c r="B12" s="13">
        <v>2015</v>
      </c>
      <c r="C12" s="27">
        <v>1112.9000000000001</v>
      </c>
      <c r="D12" s="14">
        <v>4949</v>
      </c>
      <c r="E12" s="15">
        <v>6061.9</v>
      </c>
      <c r="F12" s="30">
        <v>18.358930368366355</v>
      </c>
    </row>
    <row r="13" spans="1:6" x14ac:dyDescent="0.2">
      <c r="A13" s="12"/>
      <c r="B13" s="13">
        <v>2017</v>
      </c>
      <c r="C13" s="27">
        <v>1553.1</v>
      </c>
      <c r="D13" s="14">
        <v>5364.4</v>
      </c>
      <c r="E13" s="15">
        <v>6917.5</v>
      </c>
      <c r="F13" s="30">
        <v>22.451752800867364</v>
      </c>
    </row>
    <row r="14" spans="1:6" ht="10" customHeight="1" x14ac:dyDescent="0.2">
      <c r="A14" s="12"/>
      <c r="B14" s="13">
        <v>2019</v>
      </c>
      <c r="C14" s="27">
        <v>1538.1000000000001</v>
      </c>
      <c r="D14" s="14">
        <v>6092.1</v>
      </c>
      <c r="E14" s="15">
        <v>7630.2000000000007</v>
      </c>
      <c r="F14" s="30">
        <v>20.158056145317289</v>
      </c>
    </row>
    <row r="15" spans="1:6" ht="10" customHeight="1" thickBot="1" x14ac:dyDescent="0.25">
      <c r="A15" s="12"/>
      <c r="B15" s="13">
        <v>2021</v>
      </c>
      <c r="C15" s="27">
        <v>1753.2</v>
      </c>
      <c r="D15" s="14">
        <v>8199</v>
      </c>
      <c r="E15" s="15">
        <v>9952.2000000000007</v>
      </c>
      <c r="F15" s="30">
        <v>17.61620546210888</v>
      </c>
    </row>
    <row r="16" spans="1:6" x14ac:dyDescent="0.2">
      <c r="A16" s="8" t="s">
        <v>8</v>
      </c>
      <c r="B16" s="9">
        <v>2002</v>
      </c>
      <c r="C16" s="26">
        <v>591.4</v>
      </c>
      <c r="D16" s="10">
        <v>7191.6</v>
      </c>
      <c r="E16" s="11">
        <v>7783</v>
      </c>
      <c r="F16" s="29">
        <v>7.598612360272389</v>
      </c>
    </row>
    <row r="17" spans="1:6" x14ac:dyDescent="0.2">
      <c r="A17" s="12"/>
      <c r="B17" s="13">
        <v>2004</v>
      </c>
      <c r="C17" s="27">
        <v>700.2</v>
      </c>
      <c r="D17" s="14">
        <v>7894.5</v>
      </c>
      <c r="E17" s="15">
        <v>8594.7000000000007</v>
      </c>
      <c r="F17" s="30">
        <v>8.1468812174945011</v>
      </c>
    </row>
    <row r="18" spans="1:6" x14ac:dyDescent="0.2">
      <c r="A18" s="12"/>
      <c r="B18" s="13">
        <v>2006</v>
      </c>
      <c r="C18" s="27">
        <v>863.1</v>
      </c>
      <c r="D18" s="14">
        <v>9595.4</v>
      </c>
      <c r="E18" s="15">
        <v>10458.5</v>
      </c>
      <c r="F18" s="30">
        <v>8.2526174881675196</v>
      </c>
    </row>
    <row r="19" spans="1:6" x14ac:dyDescent="0.2">
      <c r="A19" s="12"/>
      <c r="B19" s="13">
        <v>2007</v>
      </c>
      <c r="C19" s="27">
        <v>1340.3</v>
      </c>
      <c r="D19" s="14">
        <v>13100.2</v>
      </c>
      <c r="E19" s="15">
        <v>14440.5</v>
      </c>
      <c r="F19" s="30">
        <v>9.2815345729026006</v>
      </c>
    </row>
    <row r="20" spans="1:6" x14ac:dyDescent="0.2">
      <c r="A20" s="12"/>
      <c r="B20" s="13">
        <v>2009</v>
      </c>
      <c r="C20" s="27">
        <v>1445.3</v>
      </c>
      <c r="D20" s="14">
        <v>13279.6</v>
      </c>
      <c r="E20" s="15">
        <v>14724.9</v>
      </c>
      <c r="F20" s="30">
        <v>9.8153467935266114</v>
      </c>
    </row>
    <row r="21" spans="1:6" x14ac:dyDescent="0.2">
      <c r="A21" s="12"/>
      <c r="B21" s="13">
        <v>2011</v>
      </c>
      <c r="C21" s="27">
        <v>1436.7000000000005</v>
      </c>
      <c r="D21" s="14">
        <v>14082.100000000004</v>
      </c>
      <c r="E21" s="15">
        <v>15518.800000000005</v>
      </c>
      <c r="F21" s="30">
        <v>9.2578034384101873</v>
      </c>
    </row>
    <row r="22" spans="1:6" x14ac:dyDescent="0.2">
      <c r="A22" s="12"/>
      <c r="B22" s="13">
        <v>2013</v>
      </c>
      <c r="C22" s="27">
        <v>1445.4</v>
      </c>
      <c r="D22" s="14">
        <v>14777.5</v>
      </c>
      <c r="E22" s="15">
        <v>16222.9</v>
      </c>
      <c r="F22" s="30">
        <v>8.9096277484296902</v>
      </c>
    </row>
    <row r="23" spans="1:6" ht="10" customHeight="1" x14ac:dyDescent="0.2">
      <c r="A23" s="12"/>
      <c r="B23" s="13">
        <v>2015</v>
      </c>
      <c r="C23" s="27">
        <v>1608.3</v>
      </c>
      <c r="D23" s="14">
        <v>15969.1</v>
      </c>
      <c r="E23" s="15">
        <v>17577.400000000001</v>
      </c>
      <c r="F23" s="30">
        <v>9.1498173791345696</v>
      </c>
    </row>
    <row r="24" spans="1:6" x14ac:dyDescent="0.2">
      <c r="A24" s="12"/>
      <c r="B24" s="13">
        <v>2017</v>
      </c>
      <c r="C24" s="27">
        <v>1755</v>
      </c>
      <c r="D24" s="14">
        <v>17202.599999999999</v>
      </c>
      <c r="E24" s="15">
        <v>18957.599999999999</v>
      </c>
      <c r="F24" s="30">
        <v>9.2575009494872784</v>
      </c>
    </row>
    <row r="25" spans="1:6" ht="10" customHeight="1" x14ac:dyDescent="0.2">
      <c r="A25" s="12"/>
      <c r="B25" s="13">
        <v>2019</v>
      </c>
      <c r="C25" s="27">
        <v>2102.199999999998</v>
      </c>
      <c r="D25" s="14">
        <v>19991.100000000002</v>
      </c>
      <c r="E25" s="15">
        <v>22093.3</v>
      </c>
      <c r="F25" s="30">
        <v>9.5151018634608597</v>
      </c>
    </row>
    <row r="26" spans="1:6" ht="10.5" thickBot="1" x14ac:dyDescent="0.25">
      <c r="A26" s="16"/>
      <c r="B26" s="17">
        <v>2021</v>
      </c>
      <c r="C26" s="28">
        <v>2260</v>
      </c>
      <c r="D26" s="18">
        <v>19876.8</v>
      </c>
      <c r="E26" s="19">
        <v>22136.799999999999</v>
      </c>
      <c r="F26" s="31">
        <v>10.209244335224604</v>
      </c>
    </row>
    <row r="27" spans="1:6" x14ac:dyDescent="0.2">
      <c r="A27" s="20" t="s">
        <v>9</v>
      </c>
      <c r="B27" s="13">
        <v>2002</v>
      </c>
      <c r="C27" s="27">
        <v>273</v>
      </c>
      <c r="D27" s="14">
        <v>2226.5</v>
      </c>
      <c r="E27" s="15">
        <v>2499.5</v>
      </c>
      <c r="F27" s="30">
        <v>10.922184436887378</v>
      </c>
    </row>
    <row r="28" spans="1:6" x14ac:dyDescent="0.2">
      <c r="A28" s="12"/>
      <c r="B28" s="13">
        <v>2004</v>
      </c>
      <c r="C28" s="27">
        <v>343.4</v>
      </c>
      <c r="D28" s="14">
        <v>2459.5</v>
      </c>
      <c r="E28" s="15">
        <v>2802.9</v>
      </c>
      <c r="F28" s="30">
        <v>12.251596560704984</v>
      </c>
    </row>
    <row r="29" spans="1:6" x14ac:dyDescent="0.2">
      <c r="A29" s="12"/>
      <c r="B29" s="13">
        <v>2006</v>
      </c>
      <c r="C29" s="27">
        <v>380.7</v>
      </c>
      <c r="D29" s="14">
        <v>2718.9</v>
      </c>
      <c r="E29" s="15">
        <v>3099.6</v>
      </c>
      <c r="F29" s="30">
        <v>12.282229965156795</v>
      </c>
    </row>
    <row r="30" spans="1:6" x14ac:dyDescent="0.2">
      <c r="A30" s="12"/>
      <c r="B30" s="13">
        <v>2007</v>
      </c>
      <c r="C30" s="27">
        <v>398.9</v>
      </c>
      <c r="D30" s="14">
        <v>2854.7</v>
      </c>
      <c r="E30" s="15">
        <v>3253.6</v>
      </c>
      <c r="F30" s="30">
        <v>12.260265552003933</v>
      </c>
    </row>
    <row r="31" spans="1:6" x14ac:dyDescent="0.2">
      <c r="A31" s="12"/>
      <c r="B31" s="13">
        <v>2009</v>
      </c>
      <c r="C31" s="27">
        <v>437.9</v>
      </c>
      <c r="D31" s="14">
        <v>3530.6000000000004</v>
      </c>
      <c r="E31" s="15">
        <v>3968.5000000000005</v>
      </c>
      <c r="F31" s="30">
        <v>11.034395867456217</v>
      </c>
    </row>
    <row r="32" spans="1:6" ht="10" customHeight="1" x14ac:dyDescent="0.2">
      <c r="A32" s="12"/>
      <c r="B32" s="13">
        <v>2011</v>
      </c>
      <c r="C32" s="27">
        <v>470.99999999999989</v>
      </c>
      <c r="D32" s="14">
        <v>4316.2</v>
      </c>
      <c r="E32" s="15">
        <v>4787.2</v>
      </c>
      <c r="F32" s="30">
        <v>9.8387366310160402</v>
      </c>
    </row>
    <row r="33" spans="1:6" x14ac:dyDescent="0.2">
      <c r="A33" s="12"/>
      <c r="B33" s="13">
        <v>2013</v>
      </c>
      <c r="C33" s="27">
        <v>553.29999999999995</v>
      </c>
      <c r="D33" s="14">
        <v>4592.1000000000004</v>
      </c>
      <c r="E33" s="15">
        <v>5145.4000000000005</v>
      </c>
      <c r="F33" s="30">
        <v>10.753294204532201</v>
      </c>
    </row>
    <row r="34" spans="1:6" x14ac:dyDescent="0.2">
      <c r="A34" s="12"/>
      <c r="B34" s="13">
        <v>2015</v>
      </c>
      <c r="C34" s="27">
        <v>620.79999999999995</v>
      </c>
      <c r="D34" s="14">
        <v>4958.0999999999995</v>
      </c>
      <c r="E34" s="15">
        <v>5578.9</v>
      </c>
      <c r="F34" s="30">
        <v>11.127641649787593</v>
      </c>
    </row>
    <row r="35" spans="1:6" ht="10" customHeight="1" x14ac:dyDescent="0.2">
      <c r="A35" s="12"/>
      <c r="B35" s="13">
        <v>2017</v>
      </c>
      <c r="C35" s="27">
        <v>600.79999999999995</v>
      </c>
      <c r="D35" s="14">
        <v>4878.5</v>
      </c>
      <c r="E35" s="15">
        <v>5479.3</v>
      </c>
      <c r="F35" s="30">
        <v>10.964904276093661</v>
      </c>
    </row>
    <row r="36" spans="1:6" x14ac:dyDescent="0.2">
      <c r="A36" s="12"/>
      <c r="B36" s="13">
        <v>2019</v>
      </c>
      <c r="C36" s="27">
        <v>672.80000000000041</v>
      </c>
      <c r="D36" s="14">
        <v>4944.3</v>
      </c>
      <c r="E36" s="15">
        <v>5617.1</v>
      </c>
      <c r="F36" s="30">
        <v>11.977710918445467</v>
      </c>
    </row>
    <row r="37" spans="1:6" ht="10.5" thickBot="1" x14ac:dyDescent="0.25">
      <c r="A37" s="12"/>
      <c r="B37" s="13">
        <v>2021</v>
      </c>
      <c r="C37" s="27">
        <v>678.9</v>
      </c>
      <c r="D37" s="14">
        <v>4739.8999999999996</v>
      </c>
      <c r="E37" s="15">
        <v>5418.7999999999993</v>
      </c>
      <c r="F37" s="30">
        <v>12.528604118993137</v>
      </c>
    </row>
    <row r="38" spans="1:6" x14ac:dyDescent="0.2">
      <c r="A38" s="8" t="s">
        <v>10</v>
      </c>
      <c r="B38" s="9">
        <v>2002</v>
      </c>
      <c r="C38" s="26">
        <v>243.5</v>
      </c>
      <c r="D38" s="10">
        <v>889.7</v>
      </c>
      <c r="E38" s="11">
        <v>1133.2</v>
      </c>
      <c r="F38" s="29">
        <v>21.48782209671726</v>
      </c>
    </row>
    <row r="39" spans="1:6" x14ac:dyDescent="0.2">
      <c r="A39" s="12"/>
      <c r="B39" s="13">
        <v>2004</v>
      </c>
      <c r="C39" s="27">
        <v>303.2</v>
      </c>
      <c r="D39" s="14">
        <v>977.7</v>
      </c>
      <c r="E39" s="15">
        <v>1280.9000000000001</v>
      </c>
      <c r="F39" s="30">
        <v>23.670856429073307</v>
      </c>
    </row>
    <row r="40" spans="1:6" x14ac:dyDescent="0.2">
      <c r="A40" s="12"/>
      <c r="B40" s="13">
        <v>2006</v>
      </c>
      <c r="C40" s="27">
        <v>294.5</v>
      </c>
      <c r="D40" s="14">
        <v>1266</v>
      </c>
      <c r="E40" s="15">
        <v>1560.5</v>
      </c>
      <c r="F40" s="30">
        <v>18.872156360140981</v>
      </c>
    </row>
    <row r="41" spans="1:6" x14ac:dyDescent="0.2">
      <c r="A41" s="12"/>
      <c r="B41" s="13">
        <v>2007</v>
      </c>
      <c r="C41" s="27">
        <v>333.7</v>
      </c>
      <c r="D41" s="14">
        <v>1460.6</v>
      </c>
      <c r="E41" s="15">
        <v>1794.3</v>
      </c>
      <c r="F41" s="30">
        <v>18.597781864794069</v>
      </c>
    </row>
    <row r="42" spans="1:6" x14ac:dyDescent="0.2">
      <c r="A42" s="12"/>
      <c r="B42" s="13">
        <v>2009</v>
      </c>
      <c r="C42" s="27">
        <v>279.10000000000002</v>
      </c>
      <c r="D42" s="14">
        <v>1168.5999999999999</v>
      </c>
      <c r="E42" s="15">
        <v>1447.6999999999998</v>
      </c>
      <c r="F42" s="30">
        <v>19.278856116598746</v>
      </c>
    </row>
    <row r="43" spans="1:6" x14ac:dyDescent="0.2">
      <c r="A43" s="12"/>
      <c r="B43" s="13">
        <v>2011</v>
      </c>
      <c r="C43" s="27">
        <v>299.99999999999994</v>
      </c>
      <c r="D43" s="14">
        <v>1198.2</v>
      </c>
      <c r="E43" s="15">
        <v>1498.2</v>
      </c>
      <c r="F43" s="30">
        <v>20.024028834601516</v>
      </c>
    </row>
    <row r="44" spans="1:6" x14ac:dyDescent="0.2">
      <c r="A44" s="12"/>
      <c r="B44" s="13">
        <v>2013</v>
      </c>
      <c r="C44" s="27">
        <v>315.89999999999998</v>
      </c>
      <c r="D44" s="14">
        <v>1032.5999999999999</v>
      </c>
      <c r="E44" s="15">
        <v>1348.5</v>
      </c>
      <c r="F44" s="30">
        <v>23.426028921023356</v>
      </c>
    </row>
    <row r="45" spans="1:6" x14ac:dyDescent="0.2">
      <c r="A45" s="12"/>
      <c r="B45" s="13">
        <v>2015</v>
      </c>
      <c r="C45" s="27">
        <v>303.60000000000002</v>
      </c>
      <c r="D45" s="14">
        <v>972.4</v>
      </c>
      <c r="E45" s="15">
        <v>1276</v>
      </c>
      <c r="F45" s="30">
        <v>23.793103448275865</v>
      </c>
    </row>
    <row r="46" spans="1:6" x14ac:dyDescent="0.2">
      <c r="A46" s="12"/>
      <c r="B46" s="13">
        <v>2017</v>
      </c>
      <c r="C46" s="27">
        <v>337.3</v>
      </c>
      <c r="D46" s="14">
        <v>1067.5</v>
      </c>
      <c r="E46" s="15">
        <v>1404.8</v>
      </c>
      <c r="F46" s="30">
        <v>24.010535307517085</v>
      </c>
    </row>
    <row r="47" spans="1:6" x14ac:dyDescent="0.2">
      <c r="A47" s="12"/>
      <c r="B47" s="13">
        <v>2019</v>
      </c>
      <c r="C47" s="27">
        <v>360.59999999999985</v>
      </c>
      <c r="D47" s="14">
        <v>1027.3</v>
      </c>
      <c r="E47" s="15">
        <v>1387.8999999999999</v>
      </c>
      <c r="F47" s="30">
        <v>25.981698969666393</v>
      </c>
    </row>
    <row r="48" spans="1:6" ht="10.5" thickBot="1" x14ac:dyDescent="0.25">
      <c r="A48" s="16"/>
      <c r="B48" s="17">
        <v>2021</v>
      </c>
      <c r="C48" s="28">
        <v>417.3</v>
      </c>
      <c r="D48" s="18">
        <v>1046.0999999999999</v>
      </c>
      <c r="E48" s="19">
        <v>1463.3999999999999</v>
      </c>
      <c r="F48" s="31">
        <v>28.515785157851582</v>
      </c>
    </row>
    <row r="49" spans="1:6" x14ac:dyDescent="0.2">
      <c r="A49" s="20" t="s">
        <v>11</v>
      </c>
      <c r="B49" s="13">
        <v>2002</v>
      </c>
      <c r="C49" s="27">
        <v>2344.6</v>
      </c>
      <c r="D49" s="14">
        <v>16792.7</v>
      </c>
      <c r="E49" s="15">
        <v>19137.3</v>
      </c>
      <c r="F49" s="30">
        <v>12.251467030354334</v>
      </c>
    </row>
    <row r="50" spans="1:6" x14ac:dyDescent="0.2">
      <c r="A50" s="12"/>
      <c r="B50" s="13">
        <v>2004</v>
      </c>
      <c r="C50" s="27">
        <v>2733.8000261799962</v>
      </c>
      <c r="D50" s="14">
        <v>18255.699926920002</v>
      </c>
      <c r="E50" s="15">
        <v>20989.499953099999</v>
      </c>
      <c r="F50" s="30">
        <v>13.024607695698027</v>
      </c>
    </row>
    <row r="51" spans="1:6" x14ac:dyDescent="0.2">
      <c r="A51" s="12"/>
      <c r="B51" s="13">
        <v>2006</v>
      </c>
      <c r="C51" s="27">
        <v>3049.3</v>
      </c>
      <c r="D51" s="14">
        <v>20730.5</v>
      </c>
      <c r="E51" s="15">
        <v>23779.8</v>
      </c>
      <c r="F51" s="30">
        <v>12.823068318488803</v>
      </c>
    </row>
    <row r="52" spans="1:6" x14ac:dyDescent="0.2">
      <c r="A52" s="12"/>
      <c r="B52" s="13">
        <v>2007</v>
      </c>
      <c r="C52" s="27">
        <v>3398.4</v>
      </c>
      <c r="D52" s="14">
        <v>22342.7</v>
      </c>
      <c r="E52" s="15">
        <v>25741.100000000002</v>
      </c>
      <c r="F52" s="30">
        <v>13.202233004805544</v>
      </c>
    </row>
    <row r="53" spans="1:6" x14ac:dyDescent="0.2">
      <c r="A53" s="12"/>
      <c r="B53" s="13">
        <v>2009</v>
      </c>
      <c r="C53" s="27">
        <v>3047.3</v>
      </c>
      <c r="D53" s="14">
        <v>22361.200000000001</v>
      </c>
      <c r="E53" s="15">
        <v>25408.5</v>
      </c>
      <c r="F53" s="30">
        <v>11.993230611803138</v>
      </c>
    </row>
    <row r="54" spans="1:6" x14ac:dyDescent="0.2">
      <c r="A54" s="12"/>
      <c r="B54" s="13">
        <v>2011</v>
      </c>
      <c r="C54" s="27">
        <v>3051.900000000001</v>
      </c>
      <c r="D54" s="14">
        <v>23516.800000000003</v>
      </c>
      <c r="E54" s="15">
        <v>26568.700000000004</v>
      </c>
      <c r="F54" s="30">
        <v>11.486824722323638</v>
      </c>
    </row>
    <row r="55" spans="1:6" x14ac:dyDescent="0.2">
      <c r="A55" s="12"/>
      <c r="B55" s="13">
        <v>2013</v>
      </c>
      <c r="C55" s="27">
        <v>3330.2</v>
      </c>
      <c r="D55" s="14">
        <v>24969.1</v>
      </c>
      <c r="E55" s="15">
        <v>28299.3</v>
      </c>
      <c r="F55" s="30">
        <v>11.767782241963582</v>
      </c>
    </row>
    <row r="56" spans="1:6" x14ac:dyDescent="0.2">
      <c r="A56" s="12"/>
      <c r="B56" s="13">
        <v>2015</v>
      </c>
      <c r="C56" s="27">
        <v>3681.6000000000004</v>
      </c>
      <c r="D56" s="14">
        <v>26982.7</v>
      </c>
      <c r="E56" s="15">
        <v>30664.300000000003</v>
      </c>
      <c r="F56" s="30">
        <v>12.006143952413719</v>
      </c>
    </row>
    <row r="57" spans="1:6" x14ac:dyDescent="0.2">
      <c r="A57" s="12"/>
      <c r="B57" s="13">
        <v>2017</v>
      </c>
      <c r="C57" s="27">
        <v>4268.2</v>
      </c>
      <c r="D57" s="14">
        <v>28613.3</v>
      </c>
      <c r="E57" s="15">
        <v>32881.5</v>
      </c>
      <c r="F57" s="30">
        <v>12.980551373872846</v>
      </c>
    </row>
    <row r="58" spans="1:6" x14ac:dyDescent="0.2">
      <c r="A58" s="12"/>
      <c r="B58" s="13">
        <v>2019</v>
      </c>
      <c r="C58" s="27">
        <v>4716.7999999999984</v>
      </c>
      <c r="D58" s="14">
        <v>32139.9</v>
      </c>
      <c r="E58" s="15">
        <v>36856.699999999997</v>
      </c>
      <c r="F58" s="30">
        <v>12.797673150336299</v>
      </c>
    </row>
    <row r="59" spans="1:6" ht="10.5" thickBot="1" x14ac:dyDescent="0.25">
      <c r="A59" s="16"/>
      <c r="B59" s="17">
        <v>2021</v>
      </c>
      <c r="C59" s="28">
        <v>5109.3999999999996</v>
      </c>
      <c r="D59" s="18">
        <v>33861.800000000003</v>
      </c>
      <c r="E59" s="19">
        <v>38971.200000000004</v>
      </c>
      <c r="F59" s="31">
        <v>13.110707394178261</v>
      </c>
    </row>
    <row r="61" spans="1:6" x14ac:dyDescent="0.2">
      <c r="A61" s="21" t="s">
        <v>12</v>
      </c>
    </row>
    <row r="62" spans="1:6" x14ac:dyDescent="0.2">
      <c r="A62" s="21" t="s">
        <v>13</v>
      </c>
    </row>
    <row r="63" spans="1:6" x14ac:dyDescent="0.2">
      <c r="A63" s="21"/>
    </row>
    <row r="64" spans="1:6" ht="23.25" customHeight="1" x14ac:dyDescent="0.2">
      <c r="A64" s="22" t="s">
        <v>14</v>
      </c>
      <c r="B64" s="22"/>
      <c r="C64" s="22"/>
      <c r="D64" s="22"/>
      <c r="E64" s="22"/>
      <c r="F64" s="22"/>
    </row>
    <row r="65" spans="1:10" ht="33.75" customHeight="1" x14ac:dyDescent="0.2">
      <c r="A65" s="23" t="s">
        <v>15</v>
      </c>
      <c r="B65" s="23"/>
      <c r="C65" s="23"/>
      <c r="D65" s="23"/>
      <c r="E65" s="23"/>
      <c r="F65" s="23"/>
    </row>
    <row r="66" spans="1:10" ht="40.5" customHeight="1" x14ac:dyDescent="0.2">
      <c r="A66" s="23" t="s">
        <v>16</v>
      </c>
      <c r="B66" s="23"/>
      <c r="C66" s="23"/>
      <c r="D66" s="23"/>
      <c r="E66" s="23"/>
      <c r="F66" s="23"/>
    </row>
    <row r="67" spans="1:10" ht="40.5" customHeight="1" x14ac:dyDescent="0.2">
      <c r="A67" s="23" t="s">
        <v>17</v>
      </c>
      <c r="B67" s="23"/>
      <c r="C67" s="23"/>
      <c r="D67" s="23"/>
      <c r="E67" s="23"/>
      <c r="F67" s="23"/>
    </row>
    <row r="68" spans="1:10" x14ac:dyDescent="0.2">
      <c r="A68" s="24"/>
    </row>
    <row r="69" spans="1:10" ht="10.5" thickBot="1" x14ac:dyDescent="0.25"/>
    <row r="70" spans="1:10" ht="30" customHeight="1" thickBot="1" x14ac:dyDescent="0.25">
      <c r="A70" s="2" t="s">
        <v>18</v>
      </c>
      <c r="B70" s="3"/>
      <c r="C70" s="3"/>
      <c r="D70" s="3"/>
      <c r="E70" s="3"/>
      <c r="F70" s="3"/>
      <c r="G70" s="3"/>
      <c r="H70" s="3"/>
      <c r="I70" s="3"/>
      <c r="J70" s="4"/>
    </row>
    <row r="104" spans="1:8" x14ac:dyDescent="0.2">
      <c r="A104" s="21" t="s">
        <v>12</v>
      </c>
    </row>
    <row r="105" spans="1:8" x14ac:dyDescent="0.2">
      <c r="A105" s="21" t="s">
        <v>13</v>
      </c>
    </row>
    <row r="107" spans="1:8" ht="14.25" customHeight="1" x14ac:dyDescent="0.2">
      <c r="A107" s="22" t="s">
        <v>14</v>
      </c>
      <c r="B107" s="22"/>
      <c r="C107" s="22"/>
      <c r="D107" s="22"/>
      <c r="E107" s="22"/>
      <c r="F107" s="22"/>
      <c r="G107" s="22"/>
      <c r="H107" s="22"/>
    </row>
    <row r="108" spans="1:8" ht="31.5" customHeight="1" x14ac:dyDescent="0.2">
      <c r="A108" s="22" t="s">
        <v>15</v>
      </c>
      <c r="B108" s="22"/>
      <c r="C108" s="22"/>
      <c r="D108" s="22"/>
      <c r="E108" s="22"/>
      <c r="F108" s="22"/>
      <c r="G108" s="22"/>
      <c r="H108" s="22"/>
    </row>
    <row r="109" spans="1:8" ht="30" customHeight="1" x14ac:dyDescent="0.2">
      <c r="A109" s="23" t="s">
        <v>16</v>
      </c>
      <c r="B109" s="23"/>
      <c r="C109" s="23"/>
      <c r="D109" s="23"/>
      <c r="E109" s="23"/>
      <c r="F109" s="23"/>
      <c r="G109" s="23"/>
      <c r="H109" s="23"/>
    </row>
    <row r="110" spans="1:8" ht="30.75" customHeight="1" x14ac:dyDescent="0.2">
      <c r="A110" s="23" t="s">
        <v>17</v>
      </c>
      <c r="B110" s="23"/>
      <c r="C110" s="23"/>
      <c r="D110" s="23"/>
      <c r="E110" s="23"/>
      <c r="F110" s="23"/>
      <c r="G110" s="23"/>
      <c r="H110" s="23"/>
    </row>
  </sheetData>
  <mergeCells count="15">
    <mergeCell ref="A108:H108"/>
    <mergeCell ref="A109:H109"/>
    <mergeCell ref="A110:H110"/>
    <mergeCell ref="A64:F64"/>
    <mergeCell ref="A65:F65"/>
    <mergeCell ref="A66:F66"/>
    <mergeCell ref="A67:F67"/>
    <mergeCell ref="A70:J70"/>
    <mergeCell ref="A107:H107"/>
    <mergeCell ref="A2:F2"/>
    <mergeCell ref="A5:A15"/>
    <mergeCell ref="A16:A26"/>
    <mergeCell ref="A27:A37"/>
    <mergeCell ref="A38:A48"/>
    <mergeCell ref="A49:A59"/>
  </mergeCells>
  <pageMargins left="0.78740157499999996" right="0.78740157499999996" top="0.984251969" bottom="0.984251969" header="0.4921259845" footer="0.4921259845"/>
  <pageSetup paperSize="9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2.2TechIntensität Sachgüter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Holzinger, Florian</dc:creator>
  <cp:lastModifiedBy>Holzinger, Florian</cp:lastModifiedBy>
  <cp:lastPrinted>2023-07-20T21:10:08Z</cp:lastPrinted>
  <dcterms:created xsi:type="dcterms:W3CDTF">2023-07-20T21:08:24Z</dcterms:created>
  <dcterms:modified xsi:type="dcterms:W3CDTF">2023-07-20T21:12:19Z</dcterms:modified>
</cp:coreProperties>
</file>