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7 Projekte\WJ 2019\POL010\POL.01-19.AF.024-01_Femtech\05 Arbeitsverzeichnis\Datenaktualisierung\2023\homepage\BES\"/>
    </mc:Choice>
  </mc:AlternateContent>
  <bookViews>
    <workbookView xWindow="0" yWindow="0" windowWidth="19200" windowHeight="7050"/>
  </bookViews>
  <sheets>
    <sheet name="2.2Beschäftigtengrößenklassen_4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<sst xmlns="http://schemas.openxmlformats.org/spreadsheetml/2006/main" count="13" uniqueCount="12">
  <si>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Tabelle 3_3: Beschäftigungsanteile in F&amp;E im Unternehmenssektor nach Beschäftigtengrößenklassen, Jahr und Geschlecht (in VZÄ)</t>
  </si>
  <si>
    <t>Betriebsgrößen-gruppe</t>
  </si>
  <si>
    <t>Jahr</t>
  </si>
  <si>
    <t>weiblich</t>
  </si>
  <si>
    <t>männlich</t>
  </si>
  <si>
    <t>Summe</t>
  </si>
  <si>
    <t>Anteil Kleinstbetriebe</t>
  </si>
  <si>
    <t>Anteil Kleinbetriebe</t>
  </si>
  <si>
    <t>Anteil Mittelbetriebe</t>
  </si>
  <si>
    <t>Anteil Großbetriebe</t>
  </si>
  <si>
    <t>Quelle: F&amp;E-Erhebungen, Statistik Austria, eigene Berechnungen</t>
  </si>
  <si>
    <t>Grafik 3_2: Beschäftigungsanteile in F&amp;E im Unternehmenssektor nach Beschäftigtengrößenklassen und Geschlecht für das Jahr 2021 (VZÄ in Prozent)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</si>
</sst>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wrapText="1"/>
    </xf>
    <xf numFmtId="0" fontId="1" fillId="0" borderId="4" xfId="1" applyFont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2" borderId="7" xfId="0" applyNumberFormat="1" applyFont="1" applyFill="1" applyBorder="1"/>
    <xf numFmtId="164" fontId="3" fillId="0" borderId="8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3" fillId="2" borderId="0" xfId="0" applyNumberFormat="1" applyFont="1" applyFill="1" applyBorder="1"/>
    <xf numFmtId="164" fontId="3" fillId="0" borderId="11" xfId="0" applyNumberFormat="1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164" fontId="3" fillId="2" borderId="14" xfId="0" applyNumberFormat="1" applyFont="1" applyFill="1" applyBorder="1"/>
    <xf numFmtId="164" fontId="3" fillId="0" borderId="15" xfId="0" applyNumberFormat="1" applyFont="1" applyBorder="1"/>
    <xf numFmtId="0" fontId="3" fillId="0" borderId="16" xfId="0" applyFont="1" applyBorder="1" applyAlignment="1">
      <alignment horizontal="center" vertical="center" wrapText="1"/>
    </xf>
    <xf numFmtId="0" fontId="4" fillId="0" borderId="0" xfId="0" applyFont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3" borderId="4" xfId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/>
    <xf numFmtId="164" fontId="3" fillId="3" borderId="10" xfId="0" applyNumberFormat="1" applyFont="1" applyFill="1" applyBorder="1"/>
    <xf numFmtId="164" fontId="3" fillId="3" borderId="13" xfId="0" applyNumberFormat="1" applyFont="1" applyFill="1" applyBorder="1"/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'2.2Beschäftigtengrößenklassen_4'!$A$6:$A$15</c:f>
              <c:strCache>
                <c:ptCount val="1"/>
                <c:pt idx="0">
                  <c:v>Anteil Kleinstbetriebe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'2.2Beschäftigtengrößenklassen_4'!$C$5:$E$5</c:f>
              <c:strCache>
                <c:ptCount val="3"/>
                <c:pt idx="0">
                  <c:v>weiblich</c:v>
                </c:pt>
                <c:pt idx="1">
                  <c:v>männlich</c:v>
                </c:pt>
                <c:pt idx="2">
                  <c:v>Summe</c:v>
                </c:pt>
              </c:strCache>
            </c:strRef>
          </c:cat>
          <c:val>
            <c:numRef>
              <c:f>'2.2Beschäftigtengrößenklassen_4'!$C$16:$E$16</c:f>
              <c:numCache>
                <c:formatCode>0.0</c:formatCode>
                <c:ptCount val="3"/>
                <c:pt idx="0">
                  <c:v>5.5035767792120183</c:v>
                </c:pt>
                <c:pt idx="1">
                  <c:v>3.8451018555589469</c:v>
                </c:pt>
                <c:pt idx="2">
                  <c:v>4.121243559266313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E-4A8E-91A3-2ACD1A3C33F2}"/>
            </c:ext>
          </c:extLst>
        </c:ser>
        <c:ser>
          <c:idx val="1"/>
          <c:order val="1"/>
          <c:tx>
            <c:strRef>
              <c:f>'2.2Beschäftigtengrößenklassen_4'!$A$17:$A$27</c:f>
              <c:strCache>
                <c:ptCount val="1"/>
                <c:pt idx="0">
                  <c:v>Anteil Kleinbetriebe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'2.2Beschäftigtengrößenklassen_4'!$C$5:$E$5</c:f>
              <c:strCache>
                <c:ptCount val="3"/>
                <c:pt idx="0">
                  <c:v>weiblich</c:v>
                </c:pt>
                <c:pt idx="1">
                  <c:v>männlich</c:v>
                </c:pt>
                <c:pt idx="2">
                  <c:v>Summe</c:v>
                </c:pt>
              </c:strCache>
            </c:strRef>
          </c:cat>
          <c:val>
            <c:numRef>
              <c:f>'2.2Beschäftigtengrößenklassen_4'!$C$27:$E$27</c:f>
              <c:numCache>
                <c:formatCode>0.0</c:formatCode>
                <c:ptCount val="3"/>
                <c:pt idx="0">
                  <c:v>15.907489904652294</c:v>
                </c:pt>
                <c:pt idx="1">
                  <c:v>12.38776861207679</c:v>
                </c:pt>
                <c:pt idx="2">
                  <c:v>12.973814153341912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FE-4A8E-91A3-2ACD1A3C33F2}"/>
            </c:ext>
          </c:extLst>
        </c:ser>
        <c:ser>
          <c:idx val="2"/>
          <c:order val="2"/>
          <c:tx>
            <c:strRef>
              <c:f>'2.2Beschäftigtengrößenklassen_4'!$A$28:$A$38</c:f>
              <c:strCache>
                <c:ptCount val="1"/>
                <c:pt idx="0">
                  <c:v>Anteil Mittelbetriebe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'2.2Beschäftigtengrößenklassen_4'!$C$5:$E$5</c:f>
              <c:strCache>
                <c:ptCount val="3"/>
                <c:pt idx="0">
                  <c:v>weiblich</c:v>
                </c:pt>
                <c:pt idx="1">
                  <c:v>männlich</c:v>
                </c:pt>
                <c:pt idx="2">
                  <c:v>Summe</c:v>
                </c:pt>
              </c:strCache>
            </c:strRef>
          </c:cat>
          <c:val>
            <c:numRef>
              <c:f>'2.2Beschäftigtengrößenklassen_4'!$C$38:$E$38</c:f>
              <c:numCache>
                <c:formatCode>0.0</c:formatCode>
                <c:ptCount val="3"/>
                <c:pt idx="0">
                  <c:v>24.290349145244022</c:v>
                </c:pt>
                <c:pt idx="1">
                  <c:v>22.014991933214144</c:v>
                </c:pt>
                <c:pt idx="2">
                  <c:v>22.393846631655283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FE-4A8E-91A3-2ACD1A3C33F2}"/>
            </c:ext>
          </c:extLst>
        </c:ser>
        <c:ser>
          <c:idx val="3"/>
          <c:order val="3"/>
          <c:tx>
            <c:strRef>
              <c:f>'2.2Beschäftigtengrößenklassen_4'!$A$39:$A$49</c:f>
              <c:strCache>
                <c:ptCount val="1"/>
                <c:pt idx="0">
                  <c:v>Anteil Großbetriebe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'2.2Beschäftigtengrößenklassen_4'!$C$5:$E$5</c:f>
              <c:strCache>
                <c:ptCount val="3"/>
                <c:pt idx="0">
                  <c:v>weiblich</c:v>
                </c:pt>
                <c:pt idx="1">
                  <c:v>männlich</c:v>
                </c:pt>
                <c:pt idx="2">
                  <c:v>Summe</c:v>
                </c:pt>
              </c:strCache>
            </c:strRef>
          </c:cat>
          <c:val>
            <c:numRef>
              <c:f>'2.2Beschäftigtengrößenklassen_4'!$C$49:$E$49</c:f>
              <c:numCache>
                <c:formatCode>0.0</c:formatCode>
                <c:ptCount val="3"/>
                <c:pt idx="0">
                  <c:v>54.298584170891672</c:v>
                </c:pt>
                <c:pt idx="1">
                  <c:v>61.752137599150103</c:v>
                </c:pt>
                <c:pt idx="2">
                  <c:v>60.511095655736483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FE-4A8E-91A3-2ACD1A3C3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539528"/>
        <c:axId val="1"/>
      </c:barChart>
      <c:catAx>
        <c:axId val="51053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10539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6699029126213591E-2"/>
          <c:y val="0.8159655708224941"/>
          <c:w val="0.91262288815839765"/>
          <c:h val="0.1574279379157428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54</xdr:row>
      <xdr:rowOff>44450</xdr:rowOff>
    </xdr:from>
    <xdr:to>
      <xdr:col>6</xdr:col>
      <xdr:colOff>742950</xdr:colOff>
      <xdr:row>72</xdr:row>
      <xdr:rowOff>50800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3/f&amp;e_unternehmenssektor_homepage_2021_gr&#252;n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.Wirtschaftszweige"/>
      <sheetName val="2.2.Bundesländer_1"/>
      <sheetName val="2.2Beschäftigtengrößenklassen_1"/>
      <sheetName val="2.2Beschäftigtengrößenklassen_2"/>
      <sheetName val="2.2Beschäftigtengrößenklassen_3"/>
      <sheetName val="2.2Beschäftigtengrößenklassen_4"/>
      <sheetName val="2.2TechIntensität Sachgüter"/>
      <sheetName val="2.2Wissensintensität_Dienstleis"/>
      <sheetName val="2.2Forschungsintensität"/>
      <sheetName val="2.2IKT_Sektor"/>
    </sheetNames>
    <sheetDataSet>
      <sheetData sheetId="0"/>
      <sheetData sheetId="1"/>
      <sheetData sheetId="2"/>
      <sheetData sheetId="3"/>
      <sheetData sheetId="4"/>
      <sheetData sheetId="5">
        <row r="5">
          <cell r="C5" t="str">
            <v>weiblich</v>
          </cell>
          <cell r="D5" t="str">
            <v>männlich</v>
          </cell>
          <cell r="E5" t="str">
            <v>Summe</v>
          </cell>
        </row>
        <row r="6">
          <cell r="A6" t="str">
            <v>Anteil Kleinstbetriebe</v>
          </cell>
        </row>
        <row r="16">
          <cell r="C16">
            <v>5.5035767792120183</v>
          </cell>
          <cell r="D16">
            <v>3.8451018555589469</v>
          </cell>
          <cell r="E16">
            <v>4.121243559266313</v>
          </cell>
        </row>
        <row r="17">
          <cell r="A17" t="str">
            <v>Anteil Kleinbetriebe</v>
          </cell>
        </row>
        <row r="27">
          <cell r="C27">
            <v>15.907489904652294</v>
          </cell>
          <cell r="D27">
            <v>12.38776861207679</v>
          </cell>
          <cell r="E27">
            <v>12.973814153341912</v>
          </cell>
        </row>
        <row r="28">
          <cell r="A28" t="str">
            <v>Anteil Mittelbetriebe</v>
          </cell>
        </row>
        <row r="38">
          <cell r="C38">
            <v>24.290349145244022</v>
          </cell>
          <cell r="D38">
            <v>22.014991933214144</v>
          </cell>
          <cell r="E38">
            <v>22.393846631655283</v>
          </cell>
        </row>
        <row r="39">
          <cell r="A39" t="str">
            <v>Anteil Großbetriebe</v>
          </cell>
        </row>
        <row r="49">
          <cell r="C49">
            <v>54.298584170891672</v>
          </cell>
          <cell r="D49">
            <v>61.752137599150103</v>
          </cell>
          <cell r="E49">
            <v>60.511095655736483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4"/>
  <sheetViews>
    <sheetView tabSelected="1" topLeftCell="A2" zoomScaleNormal="100" workbookViewId="0">
      <selection activeCell="A2" sqref="A2:G74"/>
    </sheetView>
  </sheetViews>
  <sheetFormatPr baseColWidth="10" defaultRowHeight="12.5" x14ac:dyDescent="0.25"/>
  <sheetData>
    <row r="2" spans="1:6" ht="13.5" customHeight="1" thickBot="1" x14ac:dyDescent="0.3"/>
    <row r="3" spans="1:6" ht="27.75" customHeight="1" thickBot="1" x14ac:dyDescent="0.3">
      <c r="A3" s="1" t="s">
        <v>0</v>
      </c>
      <c r="B3" s="2"/>
      <c r="C3" s="2"/>
      <c r="D3" s="2"/>
      <c r="E3" s="2"/>
      <c r="F3" s="3"/>
    </row>
    <row r="4" spans="1:6" ht="13" thickBot="1" x14ac:dyDescent="0.3"/>
    <row r="5" spans="1:6" ht="21" thickBot="1" x14ac:dyDescent="0.3">
      <c r="A5" s="4" t="s">
        <v>1</v>
      </c>
      <c r="B5" s="5" t="s">
        <v>2</v>
      </c>
      <c r="C5" s="25" t="s">
        <v>3</v>
      </c>
      <c r="D5" s="6" t="s">
        <v>4</v>
      </c>
      <c r="E5" s="5" t="s">
        <v>5</v>
      </c>
    </row>
    <row r="6" spans="1:6" ht="12.75" customHeight="1" x14ac:dyDescent="0.25">
      <c r="A6" s="7" t="s">
        <v>6</v>
      </c>
      <c r="B6" s="8">
        <v>2002</v>
      </c>
      <c r="C6" s="26">
        <v>2.4696763566800626</v>
      </c>
      <c r="D6" s="9">
        <v>2.2238832638215094</v>
      </c>
      <c r="E6" s="10">
        <v>2.2591687297703906</v>
      </c>
    </row>
    <row r="7" spans="1:6" x14ac:dyDescent="0.25">
      <c r="A7" s="11"/>
      <c r="B7" s="12">
        <v>2004</v>
      </c>
      <c r="C7" s="27">
        <v>4.1340172432609412</v>
      </c>
      <c r="D7" s="13">
        <v>3.1623176486395157</v>
      </c>
      <c r="E7" s="14">
        <v>3.3150782702984638</v>
      </c>
    </row>
    <row r="8" spans="1:6" x14ac:dyDescent="0.25">
      <c r="A8" s="11"/>
      <c r="B8" s="12">
        <v>2006</v>
      </c>
      <c r="C8" s="27">
        <v>3.9391176525314924</v>
      </c>
      <c r="D8" s="13">
        <v>3.2812201102551168</v>
      </c>
      <c r="E8" s="14">
        <v>3.3848290736041351</v>
      </c>
    </row>
    <row r="9" spans="1:6" x14ac:dyDescent="0.25">
      <c r="A9" s="11"/>
      <c r="B9" s="12">
        <v>2007</v>
      </c>
      <c r="C9" s="27">
        <v>4.6783425886373342</v>
      </c>
      <c r="D9" s="13">
        <v>3.3604188078108943</v>
      </c>
      <c r="E9" s="14">
        <v>3.5689471051813402</v>
      </c>
    </row>
    <row r="10" spans="1:6" x14ac:dyDescent="0.25">
      <c r="A10" s="11"/>
      <c r="B10" s="12">
        <v>2009</v>
      </c>
      <c r="C10" s="27">
        <v>5.5105553187122034</v>
      </c>
      <c r="D10" s="13">
        <v>4.2897002152044452</v>
      </c>
      <c r="E10" s="14">
        <v>4.4915659127637859</v>
      </c>
    </row>
    <row r="11" spans="1:6" x14ac:dyDescent="0.25">
      <c r="A11" s="11"/>
      <c r="B11" s="12">
        <v>2011</v>
      </c>
      <c r="C11" s="27">
        <v>6.3837224544487983</v>
      </c>
      <c r="D11" s="13">
        <v>4.7585257511034156</v>
      </c>
      <c r="E11" s="14">
        <v>5.0235881550879631</v>
      </c>
    </row>
    <row r="12" spans="1:6" x14ac:dyDescent="0.25">
      <c r="A12" s="11"/>
      <c r="B12" s="12">
        <v>2013</v>
      </c>
      <c r="C12" s="27">
        <v>5.5733092974980885</v>
      </c>
      <c r="D12" s="13">
        <v>4.1722201614244243</v>
      </c>
      <c r="E12" s="14">
        <v>4.3932698295049333</v>
      </c>
    </row>
    <row r="13" spans="1:6" x14ac:dyDescent="0.25">
      <c r="A13" s="11"/>
      <c r="B13" s="12">
        <v>2015</v>
      </c>
      <c r="C13" s="27">
        <v>5.3848286989184961</v>
      </c>
      <c r="D13" s="13">
        <v>4.3196878895219042</v>
      </c>
      <c r="E13" s="14">
        <v>4.4869067572728687</v>
      </c>
    </row>
    <row r="14" spans="1:6" ht="12.75" customHeight="1" x14ac:dyDescent="0.25">
      <c r="A14" s="11"/>
      <c r="B14" s="12">
        <v>2017</v>
      </c>
      <c r="C14" s="27">
        <v>4.9148442153632947</v>
      </c>
      <c r="D14" s="13">
        <v>4.0384889168099756</v>
      </c>
      <c r="E14" s="14">
        <v>4.1758610307596742</v>
      </c>
    </row>
    <row r="15" spans="1:6" ht="12.75" customHeight="1" x14ac:dyDescent="0.25">
      <c r="A15" s="11"/>
      <c r="B15" s="12">
        <v>2019</v>
      </c>
      <c r="C15" s="27">
        <v>5.7842615038427674</v>
      </c>
      <c r="D15" s="13">
        <v>4.3563382220746512</v>
      </c>
      <c r="E15" s="14">
        <v>4.5805278922710624</v>
      </c>
    </row>
    <row r="16" spans="1:6" ht="12.65" customHeight="1" thickBot="1" x14ac:dyDescent="0.3">
      <c r="A16" s="11"/>
      <c r="B16" s="12">
        <v>2021</v>
      </c>
      <c r="C16" s="27">
        <v>5.5035767792120183</v>
      </c>
      <c r="D16" s="13">
        <v>3.8451018555589469</v>
      </c>
      <c r="E16" s="14">
        <v>4.121243559266313</v>
      </c>
    </row>
    <row r="17" spans="1:5" x14ac:dyDescent="0.25">
      <c r="A17" s="7" t="s">
        <v>7</v>
      </c>
      <c r="B17" s="8">
        <v>2002</v>
      </c>
      <c r="C17" s="26">
        <v>9.5013213654631024</v>
      </c>
      <c r="D17" s="9">
        <v>9.0387796906938629</v>
      </c>
      <c r="E17" s="10">
        <v>9.1051810623727683</v>
      </c>
    </row>
    <row r="18" spans="1:5" x14ac:dyDescent="0.25">
      <c r="A18" s="11"/>
      <c r="B18" s="12">
        <v>2004</v>
      </c>
      <c r="C18" s="27">
        <v>10.208447015169703</v>
      </c>
      <c r="D18" s="13">
        <v>9.7173986507118979</v>
      </c>
      <c r="E18" s="14">
        <v>9.7945962268294515</v>
      </c>
    </row>
    <row r="19" spans="1:5" x14ac:dyDescent="0.25">
      <c r="A19" s="11"/>
      <c r="B19" s="12">
        <v>2006</v>
      </c>
      <c r="C19" s="27">
        <v>11.140055449081741</v>
      </c>
      <c r="D19" s="13">
        <v>9.2276924682190504</v>
      </c>
      <c r="E19" s="14">
        <v>9.5288608618699051</v>
      </c>
    </row>
    <row r="20" spans="1:5" x14ac:dyDescent="0.25">
      <c r="A20" s="11"/>
      <c r="B20" s="12">
        <v>2007</v>
      </c>
      <c r="C20" s="27">
        <v>11.846219564288765</v>
      </c>
      <c r="D20" s="13">
        <v>9.7164054470709136</v>
      </c>
      <c r="E20" s="14">
        <v>10.053394974113575</v>
      </c>
    </row>
    <row r="21" spans="1:5" x14ac:dyDescent="0.25">
      <c r="A21" s="11"/>
      <c r="B21" s="12">
        <v>2009</v>
      </c>
      <c r="C21" s="27">
        <v>13.029542260748741</v>
      </c>
      <c r="D21" s="13">
        <v>10.772421300235225</v>
      </c>
      <c r="E21" s="14">
        <v>11.145631270739292</v>
      </c>
    </row>
    <row r="22" spans="1:5" ht="12.75" customHeight="1" x14ac:dyDescent="0.25">
      <c r="A22" s="11"/>
      <c r="B22" s="12">
        <v>2011</v>
      </c>
      <c r="C22" s="27">
        <v>12.396044218529255</v>
      </c>
      <c r="D22" s="13">
        <v>10.885713069270398</v>
      </c>
      <c r="E22" s="14">
        <v>11.132041408733082</v>
      </c>
    </row>
    <row r="23" spans="1:5" x14ac:dyDescent="0.25">
      <c r="A23" s="11"/>
      <c r="B23" s="12">
        <v>2013</v>
      </c>
      <c r="C23" s="27">
        <v>13.169179503987765</v>
      </c>
      <c r="D23" s="13">
        <v>10.734596247074023</v>
      </c>
      <c r="E23" s="14">
        <v>11.118700160950103</v>
      </c>
    </row>
    <row r="24" spans="1:5" ht="12.75" customHeight="1" x14ac:dyDescent="0.25">
      <c r="A24" s="11"/>
      <c r="B24" s="12">
        <v>2015</v>
      </c>
      <c r="C24" s="27">
        <v>13.851564272569139</v>
      </c>
      <c r="D24" s="13">
        <v>11.314239571082831</v>
      </c>
      <c r="E24" s="14">
        <v>11.712579921913493</v>
      </c>
    </row>
    <row r="25" spans="1:5" x14ac:dyDescent="0.25">
      <c r="A25" s="11"/>
      <c r="B25" s="12">
        <v>2017</v>
      </c>
      <c r="C25" s="27">
        <v>13.380581320431309</v>
      </c>
      <c r="D25" s="13">
        <v>11.024209239419051</v>
      </c>
      <c r="E25" s="14">
        <v>11.393579761346704</v>
      </c>
    </row>
    <row r="26" spans="1:5" ht="12.65" customHeight="1" x14ac:dyDescent="0.25">
      <c r="A26" s="11"/>
      <c r="B26" s="12">
        <v>2019</v>
      </c>
      <c r="C26" s="27">
        <v>13.330651911600047</v>
      </c>
      <c r="D26" s="13">
        <v>11.254160559114359</v>
      </c>
      <c r="E26" s="14">
        <v>11.580178012169002</v>
      </c>
    </row>
    <row r="27" spans="1:5" ht="13" thickBot="1" x14ac:dyDescent="0.3">
      <c r="A27" s="15"/>
      <c r="B27" s="16">
        <v>2021</v>
      </c>
      <c r="C27" s="28">
        <v>15.907489904652294</v>
      </c>
      <c r="D27" s="17">
        <v>12.38776861207679</v>
      </c>
      <c r="E27" s="18">
        <v>12.973814153341912</v>
      </c>
    </row>
    <row r="28" spans="1:5" x14ac:dyDescent="0.25">
      <c r="A28" s="7" t="s">
        <v>8</v>
      </c>
      <c r="B28" s="8">
        <v>2002</v>
      </c>
      <c r="C28" s="26">
        <v>20.623204949777683</v>
      </c>
      <c r="D28" s="9">
        <v>18.186425076854725</v>
      </c>
      <c r="E28" s="10">
        <v>18.53624334160321</v>
      </c>
    </row>
    <row r="29" spans="1:5" x14ac:dyDescent="0.25">
      <c r="A29" s="11"/>
      <c r="B29" s="12">
        <v>2004</v>
      </c>
      <c r="C29" s="27">
        <v>20.473644003055767</v>
      </c>
      <c r="D29" s="13">
        <v>19.916046105426876</v>
      </c>
      <c r="E29" s="14">
        <v>20.003705915052194</v>
      </c>
    </row>
    <row r="30" spans="1:5" ht="12.75" customHeight="1" x14ac:dyDescent="0.25">
      <c r="A30" s="11"/>
      <c r="B30" s="12">
        <v>2006</v>
      </c>
      <c r="C30" s="27">
        <v>20.436149824163149</v>
      </c>
      <c r="D30" s="13">
        <v>20.870563274959569</v>
      </c>
      <c r="E30" s="14">
        <v>20.802149693194004</v>
      </c>
    </row>
    <row r="31" spans="1:5" x14ac:dyDescent="0.25">
      <c r="A31" s="11"/>
      <c r="B31" s="12">
        <v>2007</v>
      </c>
      <c r="C31" s="27">
        <v>20.377616403246474</v>
      </c>
      <c r="D31" s="13">
        <v>19.604958890030836</v>
      </c>
      <c r="E31" s="14">
        <v>19.727212511996974</v>
      </c>
    </row>
    <row r="32" spans="1:5" x14ac:dyDescent="0.25">
      <c r="A32" s="11"/>
      <c r="B32" s="12">
        <v>2009</v>
      </c>
      <c r="C32" s="27">
        <v>20.64958236622298</v>
      </c>
      <c r="D32" s="13">
        <v>21.358728291877284</v>
      </c>
      <c r="E32" s="14">
        <v>21.241472577794369</v>
      </c>
    </row>
    <row r="33" spans="1:5" ht="12.75" customHeight="1" x14ac:dyDescent="0.25">
      <c r="A33" s="11"/>
      <c r="B33" s="12">
        <v>2011</v>
      </c>
      <c r="C33" s="27">
        <v>23.583215601741944</v>
      </c>
      <c r="D33" s="13">
        <v>23.711167563118231</v>
      </c>
      <c r="E33" s="14">
        <v>23.69029916336876</v>
      </c>
    </row>
    <row r="34" spans="1:5" x14ac:dyDescent="0.25">
      <c r="A34" s="11"/>
      <c r="B34" s="12">
        <v>2013</v>
      </c>
      <c r="C34" s="27">
        <v>21.730580137659782</v>
      </c>
      <c r="D34" s="13">
        <v>21.137645659320278</v>
      </c>
      <c r="E34" s="14">
        <v>21.231192862175433</v>
      </c>
    </row>
    <row r="35" spans="1:5" x14ac:dyDescent="0.25">
      <c r="A35" s="11"/>
      <c r="B35" s="12">
        <v>2015</v>
      </c>
      <c r="C35" s="27">
        <v>22.435525751884441</v>
      </c>
      <c r="D35" s="13">
        <v>21.893507792198648</v>
      </c>
      <c r="E35" s="14">
        <v>21.978600419126245</v>
      </c>
    </row>
    <row r="36" spans="1:5" ht="12.65" customHeight="1" x14ac:dyDescent="0.25">
      <c r="A36" s="11"/>
      <c r="B36" s="12">
        <v>2017</v>
      </c>
      <c r="C36" s="27">
        <v>22.314340939205696</v>
      </c>
      <c r="D36" s="13">
        <v>21.811365439067878</v>
      </c>
      <c r="E36" s="14">
        <v>21.890208812107218</v>
      </c>
    </row>
    <row r="37" spans="1:5" x14ac:dyDescent="0.25">
      <c r="A37" s="11"/>
      <c r="B37" s="12">
        <v>2019</v>
      </c>
      <c r="C37" s="27">
        <v>23.253361741909533</v>
      </c>
      <c r="D37" s="13">
        <v>21.448036540034501</v>
      </c>
      <c r="E37" s="14">
        <v>21.731479822158505</v>
      </c>
    </row>
    <row r="38" spans="1:5" ht="13" thickBot="1" x14ac:dyDescent="0.3">
      <c r="A38" s="15"/>
      <c r="B38" s="16">
        <v>2021</v>
      </c>
      <c r="C38" s="28">
        <v>24.290349145244022</v>
      </c>
      <c r="D38" s="17">
        <v>22.014991933214144</v>
      </c>
      <c r="E38" s="18">
        <v>22.393846631655283</v>
      </c>
    </row>
    <row r="39" spans="1:5" x14ac:dyDescent="0.25">
      <c r="A39" s="19" t="s">
        <v>9</v>
      </c>
      <c r="B39" s="12">
        <v>2002</v>
      </c>
      <c r="C39" s="27">
        <v>67.405797328079146</v>
      </c>
      <c r="D39" s="13">
        <v>70.55091196862989</v>
      </c>
      <c r="E39" s="14">
        <v>70.099406866253616</v>
      </c>
    </row>
    <row r="40" spans="1:5" x14ac:dyDescent="0.25">
      <c r="A40" s="11"/>
      <c r="B40" s="12">
        <v>2004</v>
      </c>
      <c r="C40" s="27">
        <v>65.183891738513594</v>
      </c>
      <c r="D40" s="13">
        <v>67.204644743110038</v>
      </c>
      <c r="E40" s="14">
        <v>66.886962728102517</v>
      </c>
    </row>
    <row r="41" spans="1:5" x14ac:dyDescent="0.25">
      <c r="A41" s="11"/>
      <c r="B41" s="12">
        <v>2006</v>
      </c>
      <c r="C41" s="27">
        <v>64.486537781664595</v>
      </c>
      <c r="D41" s="13">
        <v>66.620524146566268</v>
      </c>
      <c r="E41" s="14">
        <v>66.284453404755354</v>
      </c>
    </row>
    <row r="42" spans="1:5" x14ac:dyDescent="0.25">
      <c r="A42" s="11"/>
      <c r="B42" s="12">
        <v>2007</v>
      </c>
      <c r="C42" s="27">
        <v>63.097821443827428</v>
      </c>
      <c r="D42" s="13">
        <v>67.318859198355611</v>
      </c>
      <c r="E42" s="14">
        <v>66.650986117306729</v>
      </c>
    </row>
    <row r="43" spans="1:5" x14ac:dyDescent="0.25">
      <c r="A43" s="11"/>
      <c r="B43" s="12">
        <v>2009</v>
      </c>
      <c r="C43" s="27">
        <v>60.81032005431608</v>
      </c>
      <c r="D43" s="13">
        <v>63.579150192683052</v>
      </c>
      <c r="E43" s="14">
        <v>63.121330238702541</v>
      </c>
    </row>
    <row r="44" spans="1:5" x14ac:dyDescent="0.25">
      <c r="A44" s="11"/>
      <c r="B44" s="12">
        <v>2011</v>
      </c>
      <c r="C44" s="27">
        <v>57.638474198575572</v>
      </c>
      <c r="D44" s="13">
        <v>60.644309779600647</v>
      </c>
      <c r="E44" s="14">
        <v>60.154071272810206</v>
      </c>
    </row>
    <row r="45" spans="1:5" x14ac:dyDescent="0.25">
      <c r="A45" s="11"/>
      <c r="B45" s="12">
        <v>2013</v>
      </c>
      <c r="C45" s="27">
        <v>59.528296733311493</v>
      </c>
      <c r="D45" s="13">
        <v>63.955537932181272</v>
      </c>
      <c r="E45" s="14">
        <v>63.257052609352336</v>
      </c>
    </row>
    <row r="46" spans="1:5" x14ac:dyDescent="0.25">
      <c r="A46" s="11"/>
      <c r="B46" s="12">
        <v>2015</v>
      </c>
      <c r="C46" s="27">
        <v>58.329341770237228</v>
      </c>
      <c r="D46" s="13">
        <v>62.472799487327556</v>
      </c>
      <c r="E46" s="14">
        <v>61.822308677179784</v>
      </c>
    </row>
    <row r="47" spans="1:5" x14ac:dyDescent="0.25">
      <c r="A47" s="11"/>
      <c r="B47" s="12">
        <v>2017</v>
      </c>
      <c r="C47" s="27">
        <v>59.390233524999694</v>
      </c>
      <c r="D47" s="13">
        <v>63.125936404703111</v>
      </c>
      <c r="E47" s="14">
        <v>62.540350395786412</v>
      </c>
    </row>
    <row r="48" spans="1:5" x14ac:dyDescent="0.25">
      <c r="A48" s="11"/>
      <c r="B48" s="12">
        <v>2019</v>
      </c>
      <c r="C48" s="27">
        <v>57.63172484264765</v>
      </c>
      <c r="D48" s="13">
        <v>62.941464678776491</v>
      </c>
      <c r="E48" s="14">
        <v>62.107814273401431</v>
      </c>
    </row>
    <row r="49" spans="1:10" ht="13" thickBot="1" x14ac:dyDescent="0.3">
      <c r="A49" s="15"/>
      <c r="B49" s="16">
        <v>2021</v>
      </c>
      <c r="C49" s="28">
        <v>54.298584170891672</v>
      </c>
      <c r="D49" s="17">
        <v>61.752137599150103</v>
      </c>
      <c r="E49" s="18">
        <v>60.511095655736483</v>
      </c>
    </row>
    <row r="51" spans="1:10" x14ac:dyDescent="0.25">
      <c r="A51" s="20" t="s">
        <v>10</v>
      </c>
    </row>
    <row r="54" spans="1:10" ht="30" customHeight="1" x14ac:dyDescent="0.25">
      <c r="A54" s="21" t="s">
        <v>11</v>
      </c>
      <c r="B54" s="22"/>
      <c r="C54" s="22"/>
      <c r="D54" s="22"/>
      <c r="E54" s="22"/>
      <c r="F54" s="22"/>
      <c r="G54" s="23"/>
      <c r="H54" s="24"/>
      <c r="I54" s="24"/>
      <c r="J54" s="24"/>
    </row>
    <row r="73" spans="1:1" ht="7.15" customHeight="1" x14ac:dyDescent="0.25"/>
    <row r="74" spans="1:1" x14ac:dyDescent="0.25">
      <c r="A74" s="20" t="s">
        <v>10</v>
      </c>
    </row>
  </sheetData>
  <mergeCells count="6">
    <mergeCell ref="A3:F3"/>
    <mergeCell ref="A6:A16"/>
    <mergeCell ref="A17:A27"/>
    <mergeCell ref="A28:A38"/>
    <mergeCell ref="A39:A49"/>
    <mergeCell ref="A54:G54"/>
  </mergeCells>
  <pageMargins left="0.7" right="0.7" top="0.78740157499999996" bottom="0.78740157499999996" header="0.3" footer="0.3"/>
  <pageSetup paperSize="9" orientation="portrait" horizontalDpi="1200" verticalDpi="1200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2.2Beschäftigtengrößenklassen_4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2023-07-20T21:06:46Z</cp:lastPrinted>
  <dcterms:created xsi:type="dcterms:W3CDTF">2023-07-20T21:04:14Z</dcterms:created>
  <dcterms:modified xsi:type="dcterms:W3CDTF">2023-07-20T21:08:00Z</dcterms:modified>
</cp:coreProperties>
</file>