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7 Projekte\WJ 2019\POL010\POL.01-19.AF.024-01_Femtech\05 Arbeitsverzeichnis\Datenaktualisierung\2023\F&amp;E Erhebung 2021\homepage\F&amp;E-Sektoren\"/>
    </mc:Choice>
  </mc:AlternateContent>
  <bookViews>
    <workbookView xWindow="0" yWindow="0" windowWidth="19200" windowHeight="7050"/>
  </bookViews>
  <sheets>
    <sheet name="2.1F&amp;E_Sektoren_%" sheetId="1" r:id="rId1"/>
  </sheets>
  <definedNames>
    <definedName name="_xlnm.Print_Area" localSheetId="0">'2.1F&amp;E_Sektoren_%'!$A$1:$N$158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<sst xmlns="http://schemas.openxmlformats.org/spreadsheetml/2006/main" count="37" uniqueCount="22">
  <si>
    <t>Tabelle 2: Frauen- und Männeranteil in F&amp;E nach Sektoren, Jahr, Beschäftigungskategorie und Geschlecht (in Prozent nach VZÄ)</t>
  </si>
  <si>
    <t xml:space="preserve">Insgesamt </t>
  </si>
  <si>
    <t xml:space="preserve">Wissenschaftliches Personal </t>
  </si>
  <si>
    <t xml:space="preserve">Höherqualifiziertes nichtwissenschaftliches Personal </t>
  </si>
  <si>
    <t xml:space="preserve">Sonstiges Hilfspersonal </t>
  </si>
  <si>
    <t>Sektoren</t>
  </si>
  <si>
    <t>Jahr</t>
  </si>
  <si>
    <t>Frauenanteil in %</t>
  </si>
  <si>
    <t>Männeranteil in %</t>
  </si>
  <si>
    <t>Hochschulsektor</t>
  </si>
  <si>
    <t>Privater gemeinnütziger Sektor</t>
  </si>
  <si>
    <t>Sektor Staat</t>
  </si>
  <si>
    <t>insgesamt</t>
  </si>
  <si>
    <t>Quelle: F&amp;E-Erhebungen, Statistik Austria, eigene Berechnungen</t>
  </si>
  <si>
    <t>* Der Unternehmenssektor umfasst den kooperativen und den firmeneigenen Bereich</t>
  </si>
  <si>
    <t>** Der kooperative Bereich ist ein Teilbereich des Unternehmenssektor</t>
  </si>
  <si>
    <t>Grafik 2_1: Frauenanteil am gesamten F&amp;E-Personal nach Sektoren und Jahren (VZÄ in Prozent)</t>
  </si>
  <si>
    <t>Grafik 2_2: Frauenanteil beim wissenschaftlichen Personal in F&amp;E nach Sektoren und Jahren (VZÄ in Prozent)</t>
  </si>
  <si>
    <t>*** Mit dem Erhebungsjahr 2017 wurden die Forschungseinrichtungen Austrian Institute for Technology (AIT) und Joanneum Research nicht mehr dem kooperativen Bereich, sondern dem Sektor Staat zugeordnet.</t>
  </si>
  <si>
    <t>2017***</t>
  </si>
  <si>
    <t>Unternehmenssektor*</t>
  </si>
  <si>
    <t>davon Kooperativer Bereich**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</si>
</sst>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52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5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rgb="FF999999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9"/>
      </top>
      <bottom/>
      <diagonal/>
    </border>
    <border>
      <left style="thin">
        <color rgb="FF999999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9"/>
      </top>
      <bottom style="medium">
        <color indexed="64"/>
      </bottom>
      <diagonal/>
    </border>
    <border>
      <left style="thin">
        <color rgb="FF999999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2" fillId="2" borderId="9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164" fontId="2" fillId="3" borderId="0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164" fontId="2" fillId="3" borderId="17" xfId="0" applyNumberFormat="1" applyFont="1" applyFill="1" applyBorder="1" applyAlignment="1">
      <alignment horizontal="right"/>
    </xf>
    <xf numFmtId="9" fontId="2" fillId="0" borderId="0" xfId="1" applyFont="1"/>
    <xf numFmtId="0" fontId="4" fillId="0" borderId="0" xfId="0" applyFont="1"/>
    <xf numFmtId="164" fontId="2" fillId="4" borderId="7" xfId="0" applyNumberFormat="1" applyFont="1" applyFill="1" applyBorder="1" applyAlignment="1">
      <alignment horizontal="center" vertical="center" wrapText="1"/>
    </xf>
    <xf numFmtId="164" fontId="2" fillId="5" borderId="10" xfId="0" applyNumberFormat="1" applyFont="1" applyFill="1" applyBorder="1" applyAlignment="1">
      <alignment horizontal="right"/>
    </xf>
    <xf numFmtId="164" fontId="2" fillId="5" borderId="13" xfId="0" applyNumberFormat="1" applyFont="1" applyFill="1" applyBorder="1" applyAlignment="1">
      <alignment horizontal="right"/>
    </xf>
    <xf numFmtId="164" fontId="2" fillId="5" borderId="16" xfId="0" applyNumberFormat="1" applyFont="1" applyFill="1" applyBorder="1" applyAlignment="1">
      <alignment horizontal="right"/>
    </xf>
    <xf numFmtId="164" fontId="2" fillId="3" borderId="11" xfId="0" applyNumberFormat="1" applyFont="1" applyFill="1" applyBorder="1" applyAlignment="1">
      <alignment horizontal="right"/>
    </xf>
    <xf numFmtId="164" fontId="2" fillId="3" borderId="14" xfId="0" applyNumberFormat="1" applyFont="1" applyFill="1" applyBorder="1" applyAlignment="1">
      <alignment horizontal="right"/>
    </xf>
    <xf numFmtId="164" fontId="2" fillId="3" borderId="18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083068448102279E-2"/>
          <c:y val="4.8611111111111112E-2"/>
          <c:w val="0.95344471702343736"/>
          <c:h val="0.74962465418174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'2.1F&amp;E_Sektoren_%'!$C$5</c:f>
              <c:strCache>
                <c:ptCount val="1"/>
                <c:pt idx="0">
                  <c:v>Frauenanteil in %</c:v>
                </c:pt>
              </c:strCache>
            </c:strRef>
          </c:tx>
          <c:spPr>
            <a:solidFill>
              <a:srgbClr val="70AD47"/>
            </a:solidFill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'2.1F&amp;E_Sektoren_%'!$A$6:$B$77</c:f>
              <c:multiLvlStrCache>
                <c:ptCount val="72"/>
                <c:lvl>
                  <c:pt idx="0">
                    <c:v>1998</c:v>
                  </c:pt>
                  <c:pt idx="1">
                    <c:v>2002</c:v>
                  </c:pt>
                  <c:pt idx="2">
                    <c:v>2004</c:v>
                  </c:pt>
                  <c:pt idx="3">
                    <c:v>2006</c:v>
                  </c:pt>
                  <c:pt idx="4">
                    <c:v>2007</c:v>
                  </c:pt>
                  <c:pt idx="5">
                    <c:v>2009</c:v>
                  </c:pt>
                  <c:pt idx="6">
                    <c:v>2011</c:v>
                  </c:pt>
                  <c:pt idx="7">
                    <c:v>2013</c:v>
                  </c:pt>
                  <c:pt idx="8">
                    <c:v>2015</c:v>
                  </c:pt>
                  <c:pt idx="9">
                    <c:v>2017</c:v>
                  </c:pt>
                  <c:pt idx="10">
                    <c:v>2019</c:v>
                  </c:pt>
                  <c:pt idx="11">
                    <c:v>2021</c:v>
                  </c:pt>
                  <c:pt idx="12">
                    <c:v>1998</c:v>
                  </c:pt>
                  <c:pt idx="13">
                    <c:v>2002</c:v>
                  </c:pt>
                  <c:pt idx="14">
                    <c:v>2004</c:v>
                  </c:pt>
                  <c:pt idx="15">
                    <c:v>2006</c:v>
                  </c:pt>
                  <c:pt idx="16">
                    <c:v>2007</c:v>
                  </c:pt>
                  <c:pt idx="17">
                    <c:v>2009</c:v>
                  </c:pt>
                  <c:pt idx="18">
                    <c:v>2011</c:v>
                  </c:pt>
                  <c:pt idx="19">
                    <c:v>2013</c:v>
                  </c:pt>
                  <c:pt idx="20">
                    <c:v>2015</c:v>
                  </c:pt>
                  <c:pt idx="21">
                    <c:v>2017</c:v>
                  </c:pt>
                  <c:pt idx="22">
                    <c:v>2019</c:v>
                  </c:pt>
                  <c:pt idx="23">
                    <c:v>2021</c:v>
                  </c:pt>
                  <c:pt idx="24">
                    <c:v>1998</c:v>
                  </c:pt>
                  <c:pt idx="25">
                    <c:v>2002</c:v>
                  </c:pt>
                  <c:pt idx="26">
                    <c:v>2004</c:v>
                  </c:pt>
                  <c:pt idx="27">
                    <c:v>2006</c:v>
                  </c:pt>
                  <c:pt idx="28">
                    <c:v>2007</c:v>
                  </c:pt>
                  <c:pt idx="29">
                    <c:v>2009</c:v>
                  </c:pt>
                  <c:pt idx="30">
                    <c:v>2011</c:v>
                  </c:pt>
                  <c:pt idx="31">
                    <c:v>2013</c:v>
                  </c:pt>
                  <c:pt idx="32">
                    <c:v>2015</c:v>
                  </c:pt>
                  <c:pt idx="33">
                    <c:v>2017***</c:v>
                  </c:pt>
                  <c:pt idx="34">
                    <c:v>2019</c:v>
                  </c:pt>
                  <c:pt idx="35">
                    <c:v>2021</c:v>
                  </c:pt>
                  <c:pt idx="36">
                    <c:v>1998</c:v>
                  </c:pt>
                  <c:pt idx="37">
                    <c:v>2002</c:v>
                  </c:pt>
                  <c:pt idx="38">
                    <c:v>2004</c:v>
                  </c:pt>
                  <c:pt idx="39">
                    <c:v>2006</c:v>
                  </c:pt>
                  <c:pt idx="40">
                    <c:v>2007</c:v>
                  </c:pt>
                  <c:pt idx="41">
                    <c:v>2009</c:v>
                  </c:pt>
                  <c:pt idx="42">
                    <c:v>2011</c:v>
                  </c:pt>
                  <c:pt idx="43">
                    <c:v>2013</c:v>
                  </c:pt>
                  <c:pt idx="44">
                    <c:v>2015</c:v>
                  </c:pt>
                  <c:pt idx="45">
                    <c:v>2017</c:v>
                  </c:pt>
                  <c:pt idx="46">
                    <c:v>2019</c:v>
                  </c:pt>
                  <c:pt idx="47">
                    <c:v>2021</c:v>
                  </c:pt>
                  <c:pt idx="48">
                    <c:v>1998</c:v>
                  </c:pt>
                  <c:pt idx="49">
                    <c:v>2002</c:v>
                  </c:pt>
                  <c:pt idx="50">
                    <c:v>2004</c:v>
                  </c:pt>
                  <c:pt idx="51">
                    <c:v>2006</c:v>
                  </c:pt>
                  <c:pt idx="52">
                    <c:v>2007</c:v>
                  </c:pt>
                  <c:pt idx="53">
                    <c:v>2009</c:v>
                  </c:pt>
                  <c:pt idx="54">
                    <c:v>2011</c:v>
                  </c:pt>
                  <c:pt idx="55">
                    <c:v>2013</c:v>
                  </c:pt>
                  <c:pt idx="56">
                    <c:v>2015</c:v>
                  </c:pt>
                  <c:pt idx="57">
                    <c:v>2017***</c:v>
                  </c:pt>
                  <c:pt idx="58">
                    <c:v>2019</c:v>
                  </c:pt>
                  <c:pt idx="59">
                    <c:v>2021</c:v>
                  </c:pt>
                  <c:pt idx="60">
                    <c:v>1998</c:v>
                  </c:pt>
                  <c:pt idx="61">
                    <c:v>2002</c:v>
                  </c:pt>
                  <c:pt idx="62">
                    <c:v>2004</c:v>
                  </c:pt>
                  <c:pt idx="63">
                    <c:v>2006</c:v>
                  </c:pt>
                  <c:pt idx="64">
                    <c:v>2007</c:v>
                  </c:pt>
                  <c:pt idx="65">
                    <c:v>2009</c:v>
                  </c:pt>
                  <c:pt idx="66">
                    <c:v>2011</c:v>
                  </c:pt>
                  <c:pt idx="67">
                    <c:v>2013</c:v>
                  </c:pt>
                  <c:pt idx="68">
                    <c:v>2015</c:v>
                  </c:pt>
                  <c:pt idx="69">
                    <c:v>2017</c:v>
                  </c:pt>
                  <c:pt idx="70">
                    <c:v>2019</c:v>
                  </c:pt>
                  <c:pt idx="71">
                    <c:v>2021</c:v>
                  </c:pt>
                </c:lvl>
                <c:lvl>
                  <c:pt idx="0">
                    <c:v>Hochschulsektor</c:v>
                  </c:pt>
                  <c:pt idx="12">
                    <c:v>Privater gemeinnütziger Sektor</c:v>
                  </c:pt>
                  <c:pt idx="24">
                    <c:v>Sektor Staat</c:v>
                  </c:pt>
                  <c:pt idx="36">
                    <c:v>Unternehmenssektor*</c:v>
                  </c:pt>
                  <c:pt idx="48">
                    <c:v>davon Kooperativer Bereich**</c:v>
                  </c:pt>
                  <c:pt idx="60">
                    <c:v>insgesamt</c:v>
                  </c:pt>
                </c:lvl>
              </c:multiLvlStrCache>
            </c:multiLvlStrRef>
          </c:cat>
          <c:val>
            <c:numRef>
              <c:f>'2.1F&amp;E_Sektoren_%'!$C$6:$C$77</c:f>
              <c:numCache>
                <c:formatCode>0.0</c:formatCode>
                <c:ptCount val="72"/>
                <c:pt idx="0">
                  <c:v>35.756960623745705</c:v>
                </c:pt>
                <c:pt idx="1">
                  <c:v>38.275753864218402</c:v>
                </c:pt>
                <c:pt idx="2">
                  <c:v>39.873929487458142</c:v>
                </c:pt>
                <c:pt idx="3">
                  <c:v>40.607979034116923</c:v>
                </c:pt>
                <c:pt idx="4">
                  <c:v>41.525442404742485</c:v>
                </c:pt>
                <c:pt idx="5">
                  <c:v>42.451771424776702</c:v>
                </c:pt>
                <c:pt idx="6">
                  <c:v>42.537369068475783</c:v>
                </c:pt>
                <c:pt idx="7">
                  <c:v>42.686634521745326</c:v>
                </c:pt>
                <c:pt idx="8">
                  <c:v>43.19590544056102</c:v>
                </c:pt>
                <c:pt idx="9">
                  <c:v>43.545394900567857</c:v>
                </c:pt>
                <c:pt idx="10">
                  <c:v>44.489483949185598</c:v>
                </c:pt>
                <c:pt idx="11">
                  <c:v>45.48512850129945</c:v>
                </c:pt>
                <c:pt idx="12">
                  <c:v>50.134770889487868</c:v>
                </c:pt>
                <c:pt idx="13">
                  <c:v>47.755281690140848</c:v>
                </c:pt>
                <c:pt idx="14">
                  <c:v>52.216981132075468</c:v>
                </c:pt>
                <c:pt idx="15">
                  <c:v>59.252336448598129</c:v>
                </c:pt>
                <c:pt idx="16">
                  <c:v>58.559113300492612</c:v>
                </c:pt>
                <c:pt idx="17">
                  <c:v>48.979077388454748</c:v>
                </c:pt>
                <c:pt idx="18">
                  <c:v>52.392578125</c:v>
                </c:pt>
                <c:pt idx="19">
                  <c:v>51.866801210898082</c:v>
                </c:pt>
                <c:pt idx="20">
                  <c:v>54.816423213580734</c:v>
                </c:pt>
                <c:pt idx="21">
                  <c:v>53.664787288569968</c:v>
                </c:pt>
                <c:pt idx="22">
                  <c:v>50.199968005119175</c:v>
                </c:pt>
                <c:pt idx="23">
                  <c:v>52.176550887304721</c:v>
                </c:pt>
                <c:pt idx="24">
                  <c:v>40.348793005132109</c:v>
                </c:pt>
                <c:pt idx="25">
                  <c:v>40.523351781726383</c:v>
                </c:pt>
                <c:pt idx="26">
                  <c:v>40.939465408805034</c:v>
                </c:pt>
                <c:pt idx="27">
                  <c:v>40.964253281598282</c:v>
                </c:pt>
                <c:pt idx="28">
                  <c:v>40.87054378843294</c:v>
                </c:pt>
                <c:pt idx="29">
                  <c:v>42.76330521758603</c:v>
                </c:pt>
                <c:pt idx="30">
                  <c:v>45.38018074166407</c:v>
                </c:pt>
                <c:pt idx="31">
                  <c:v>46.327238335435055</c:v>
                </c:pt>
                <c:pt idx="32">
                  <c:v>46.455956611183844</c:v>
                </c:pt>
                <c:pt idx="33">
                  <c:v>40.540797144104971</c:v>
                </c:pt>
                <c:pt idx="34">
                  <c:v>41.147555961626317</c:v>
                </c:pt>
                <c:pt idx="35">
                  <c:v>42.288983220681743</c:v>
                </c:pt>
                <c:pt idx="36">
                  <c:v>14.288727765077555</c:v>
                </c:pt>
                <c:pt idx="37">
                  <c:v>14.355626227668131</c:v>
                </c:pt>
                <c:pt idx="38">
                  <c:v>15.720918102989771</c:v>
                </c:pt>
                <c:pt idx="39">
                  <c:v>15.748495273370878</c:v>
                </c:pt>
                <c:pt idx="40">
                  <c:v>15.822485367073549</c:v>
                </c:pt>
                <c:pt idx="41">
                  <c:v>16.534779350910767</c:v>
                </c:pt>
                <c:pt idx="42">
                  <c:v>16.309558310014395</c:v>
                </c:pt>
                <c:pt idx="43">
                  <c:v>15.777022222796788</c:v>
                </c:pt>
                <c:pt idx="44">
                  <c:v>15.699226456800114</c:v>
                </c:pt>
                <c:pt idx="45">
                  <c:v>15.675390355540822</c:v>
                </c:pt>
                <c:pt idx="46">
                  <c:v>15.700400228702113</c:v>
                </c:pt>
                <c:pt idx="47">
                  <c:v>16.650339403330761</c:v>
                </c:pt>
                <c:pt idx="48">
                  <c:v>21.527474923680764</c:v>
                </c:pt>
                <c:pt idx="49">
                  <c:v>21.931233271566811</c:v>
                </c:pt>
                <c:pt idx="50">
                  <c:v>22.127509686509335</c:v>
                </c:pt>
                <c:pt idx="51">
                  <c:v>23.783023666337549</c:v>
                </c:pt>
                <c:pt idx="52">
                  <c:v>24.080887763812441</c:v>
                </c:pt>
                <c:pt idx="53">
                  <c:v>24.248275862068965</c:v>
                </c:pt>
                <c:pt idx="54">
                  <c:v>24.01034320639398</c:v>
                </c:pt>
                <c:pt idx="55">
                  <c:v>24.686493032038257</c:v>
                </c:pt>
                <c:pt idx="56">
                  <c:v>24.300974512743629</c:v>
                </c:pt>
                <c:pt idx="57">
                  <c:v>30.228670368380207</c:v>
                </c:pt>
                <c:pt idx="58">
                  <c:v>30.779426008054234</c:v>
                </c:pt>
                <c:pt idx="59">
                  <c:v>32.127298573852435</c:v>
                </c:pt>
                <c:pt idx="60">
                  <c:v>22.15539407490218</c:v>
                </c:pt>
                <c:pt idx="61">
                  <c:v>22.011960898250091</c:v>
                </c:pt>
                <c:pt idx="62">
                  <c:v>23.57471095536857</c:v>
                </c:pt>
                <c:pt idx="63">
                  <c:v>23.505025609037389</c:v>
                </c:pt>
                <c:pt idx="64">
                  <c:v>23.693812286042103</c:v>
                </c:pt>
                <c:pt idx="65">
                  <c:v>24.922923724609124</c:v>
                </c:pt>
                <c:pt idx="66">
                  <c:v>24.672717523508101</c:v>
                </c:pt>
                <c:pt idx="67">
                  <c:v>24.011349797994146</c:v>
                </c:pt>
                <c:pt idx="68">
                  <c:v>23.938489465081329</c:v>
                </c:pt>
                <c:pt idx="69">
                  <c:v>24.173441456318624</c:v>
                </c:pt>
                <c:pt idx="70">
                  <c:v>24.151087736074587</c:v>
                </c:pt>
                <c:pt idx="71">
                  <c:v>25.377463877235769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C8-4387-A93D-D122B466D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90784904"/>
        <c:axId val="1"/>
      </c:barChart>
      <c:catAx>
        <c:axId val="490784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49078490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44183207297107663"/>
          <c:y val="0.92736805703341141"/>
          <c:w val="0.10643574101504638"/>
          <c:h val="4.8986752500531971E-2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4810284636750503E-2"/>
          <c:y val="4.8611111111111112E-2"/>
          <c:w val="0.96237592762833579"/>
          <c:h val="0.743924692441730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'2.1F&amp;E_Sektoren_%'!$E$5</c:f>
              <c:strCache>
                <c:ptCount val="1"/>
                <c:pt idx="0">
                  <c:v>Frauenanteil in %</c:v>
                </c:pt>
              </c:strCache>
            </c:strRef>
          </c:tx>
          <c:spPr>
            <a:solidFill>
              <a:srgbClr val="70AD47"/>
            </a:solidFill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'2.1F&amp;E_Sektoren_%'!$A$6:$B$77</c:f>
              <c:multiLvlStrCache>
                <c:ptCount val="72"/>
                <c:lvl>
                  <c:pt idx="0">
                    <c:v>1998</c:v>
                  </c:pt>
                  <c:pt idx="1">
                    <c:v>2002</c:v>
                  </c:pt>
                  <c:pt idx="2">
                    <c:v>2004</c:v>
                  </c:pt>
                  <c:pt idx="3">
                    <c:v>2006</c:v>
                  </c:pt>
                  <c:pt idx="4">
                    <c:v>2007</c:v>
                  </c:pt>
                  <c:pt idx="5">
                    <c:v>2009</c:v>
                  </c:pt>
                  <c:pt idx="6">
                    <c:v>2011</c:v>
                  </c:pt>
                  <c:pt idx="7">
                    <c:v>2013</c:v>
                  </c:pt>
                  <c:pt idx="8">
                    <c:v>2015</c:v>
                  </c:pt>
                  <c:pt idx="9">
                    <c:v>2017</c:v>
                  </c:pt>
                  <c:pt idx="10">
                    <c:v>2019</c:v>
                  </c:pt>
                  <c:pt idx="11">
                    <c:v>2021</c:v>
                  </c:pt>
                  <c:pt idx="12">
                    <c:v>1998</c:v>
                  </c:pt>
                  <c:pt idx="13">
                    <c:v>2002</c:v>
                  </c:pt>
                  <c:pt idx="14">
                    <c:v>2004</c:v>
                  </c:pt>
                  <c:pt idx="15">
                    <c:v>2006</c:v>
                  </c:pt>
                  <c:pt idx="16">
                    <c:v>2007</c:v>
                  </c:pt>
                  <c:pt idx="17">
                    <c:v>2009</c:v>
                  </c:pt>
                  <c:pt idx="18">
                    <c:v>2011</c:v>
                  </c:pt>
                  <c:pt idx="19">
                    <c:v>2013</c:v>
                  </c:pt>
                  <c:pt idx="20">
                    <c:v>2015</c:v>
                  </c:pt>
                  <c:pt idx="21">
                    <c:v>2017</c:v>
                  </c:pt>
                  <c:pt idx="22">
                    <c:v>2019</c:v>
                  </c:pt>
                  <c:pt idx="23">
                    <c:v>2021</c:v>
                  </c:pt>
                  <c:pt idx="24">
                    <c:v>1998</c:v>
                  </c:pt>
                  <c:pt idx="25">
                    <c:v>2002</c:v>
                  </c:pt>
                  <c:pt idx="26">
                    <c:v>2004</c:v>
                  </c:pt>
                  <c:pt idx="27">
                    <c:v>2006</c:v>
                  </c:pt>
                  <c:pt idx="28">
                    <c:v>2007</c:v>
                  </c:pt>
                  <c:pt idx="29">
                    <c:v>2009</c:v>
                  </c:pt>
                  <c:pt idx="30">
                    <c:v>2011</c:v>
                  </c:pt>
                  <c:pt idx="31">
                    <c:v>2013</c:v>
                  </c:pt>
                  <c:pt idx="32">
                    <c:v>2015</c:v>
                  </c:pt>
                  <c:pt idx="33">
                    <c:v>2017***</c:v>
                  </c:pt>
                  <c:pt idx="34">
                    <c:v>2019</c:v>
                  </c:pt>
                  <c:pt idx="35">
                    <c:v>2021</c:v>
                  </c:pt>
                  <c:pt idx="36">
                    <c:v>1998</c:v>
                  </c:pt>
                  <c:pt idx="37">
                    <c:v>2002</c:v>
                  </c:pt>
                  <c:pt idx="38">
                    <c:v>2004</c:v>
                  </c:pt>
                  <c:pt idx="39">
                    <c:v>2006</c:v>
                  </c:pt>
                  <c:pt idx="40">
                    <c:v>2007</c:v>
                  </c:pt>
                  <c:pt idx="41">
                    <c:v>2009</c:v>
                  </c:pt>
                  <c:pt idx="42">
                    <c:v>2011</c:v>
                  </c:pt>
                  <c:pt idx="43">
                    <c:v>2013</c:v>
                  </c:pt>
                  <c:pt idx="44">
                    <c:v>2015</c:v>
                  </c:pt>
                  <c:pt idx="45">
                    <c:v>2017</c:v>
                  </c:pt>
                  <c:pt idx="46">
                    <c:v>2019</c:v>
                  </c:pt>
                  <c:pt idx="47">
                    <c:v>2021</c:v>
                  </c:pt>
                  <c:pt idx="48">
                    <c:v>1998</c:v>
                  </c:pt>
                  <c:pt idx="49">
                    <c:v>2002</c:v>
                  </c:pt>
                  <c:pt idx="50">
                    <c:v>2004</c:v>
                  </c:pt>
                  <c:pt idx="51">
                    <c:v>2006</c:v>
                  </c:pt>
                  <c:pt idx="52">
                    <c:v>2007</c:v>
                  </c:pt>
                  <c:pt idx="53">
                    <c:v>2009</c:v>
                  </c:pt>
                  <c:pt idx="54">
                    <c:v>2011</c:v>
                  </c:pt>
                  <c:pt idx="55">
                    <c:v>2013</c:v>
                  </c:pt>
                  <c:pt idx="56">
                    <c:v>2015</c:v>
                  </c:pt>
                  <c:pt idx="57">
                    <c:v>2017***</c:v>
                  </c:pt>
                  <c:pt idx="58">
                    <c:v>2019</c:v>
                  </c:pt>
                  <c:pt idx="59">
                    <c:v>2021</c:v>
                  </c:pt>
                  <c:pt idx="60">
                    <c:v>1998</c:v>
                  </c:pt>
                  <c:pt idx="61">
                    <c:v>2002</c:v>
                  </c:pt>
                  <c:pt idx="62">
                    <c:v>2004</c:v>
                  </c:pt>
                  <c:pt idx="63">
                    <c:v>2006</c:v>
                  </c:pt>
                  <c:pt idx="64">
                    <c:v>2007</c:v>
                  </c:pt>
                  <c:pt idx="65">
                    <c:v>2009</c:v>
                  </c:pt>
                  <c:pt idx="66">
                    <c:v>2011</c:v>
                  </c:pt>
                  <c:pt idx="67">
                    <c:v>2013</c:v>
                  </c:pt>
                  <c:pt idx="68">
                    <c:v>2015</c:v>
                  </c:pt>
                  <c:pt idx="69">
                    <c:v>2017</c:v>
                  </c:pt>
                  <c:pt idx="70">
                    <c:v>2019</c:v>
                  </c:pt>
                  <c:pt idx="71">
                    <c:v>2021</c:v>
                  </c:pt>
                </c:lvl>
                <c:lvl>
                  <c:pt idx="0">
                    <c:v>Hochschulsektor</c:v>
                  </c:pt>
                  <c:pt idx="12">
                    <c:v>Privater gemeinnütziger Sektor</c:v>
                  </c:pt>
                  <c:pt idx="24">
                    <c:v>Sektor Staat</c:v>
                  </c:pt>
                  <c:pt idx="36">
                    <c:v>Unternehmenssektor*</c:v>
                  </c:pt>
                  <c:pt idx="48">
                    <c:v>davon Kooperativer Bereich**</c:v>
                  </c:pt>
                  <c:pt idx="60">
                    <c:v>insgesamt</c:v>
                  </c:pt>
                </c:lvl>
              </c:multiLvlStrCache>
            </c:multiLvlStrRef>
          </c:cat>
          <c:val>
            <c:numRef>
              <c:f>'2.1F&amp;E_Sektoren_%'!$E$6:$E$77</c:f>
              <c:numCache>
                <c:formatCode>0.0</c:formatCode>
                <c:ptCount val="72"/>
                <c:pt idx="0">
                  <c:v>22.569432783692111</c:v>
                </c:pt>
                <c:pt idx="1">
                  <c:v>27.048604641162726</c:v>
                </c:pt>
                <c:pt idx="2">
                  <c:v>29.634817891991123</c:v>
                </c:pt>
                <c:pt idx="3">
                  <c:v>31.074879879069272</c:v>
                </c:pt>
                <c:pt idx="4">
                  <c:v>32.634514403251487</c:v>
                </c:pt>
                <c:pt idx="5">
                  <c:v>34.021186102059119</c:v>
                </c:pt>
                <c:pt idx="6">
                  <c:v>34.335858089055016</c:v>
                </c:pt>
                <c:pt idx="7">
                  <c:v>34.764162326692976</c:v>
                </c:pt>
                <c:pt idx="8">
                  <c:v>35.911141049671983</c:v>
                </c:pt>
                <c:pt idx="9">
                  <c:v>36.437435711484241</c:v>
                </c:pt>
                <c:pt idx="10">
                  <c:v>37.832255073728419</c:v>
                </c:pt>
                <c:pt idx="11">
                  <c:v>39.297949425740619</c:v>
                </c:pt>
                <c:pt idx="12">
                  <c:v>35.458612975391496</c:v>
                </c:pt>
                <c:pt idx="13">
                  <c:v>36.314363143631439</c:v>
                </c:pt>
                <c:pt idx="14">
                  <c:v>45.387994143484626</c:v>
                </c:pt>
                <c:pt idx="15">
                  <c:v>53.04054054054054</c:v>
                </c:pt>
                <c:pt idx="16">
                  <c:v>50.941780821917817</c:v>
                </c:pt>
                <c:pt idx="17">
                  <c:v>37.032470201397452</c:v>
                </c:pt>
                <c:pt idx="18">
                  <c:v>41.669800676946224</c:v>
                </c:pt>
                <c:pt idx="19">
                  <c:v>39.432297660145757</c:v>
                </c:pt>
                <c:pt idx="20">
                  <c:v>46.274621752783332</c:v>
                </c:pt>
                <c:pt idx="21">
                  <c:v>46.465670129212057</c:v>
                </c:pt>
                <c:pt idx="22">
                  <c:v>44.782214156079853</c:v>
                </c:pt>
                <c:pt idx="23">
                  <c:v>47.698833510074238</c:v>
                </c:pt>
                <c:pt idx="24">
                  <c:v>30.29350104821803</c:v>
                </c:pt>
                <c:pt idx="25">
                  <c:v>31.901471913487534</c:v>
                </c:pt>
                <c:pt idx="26">
                  <c:v>32.093610409788312</c:v>
                </c:pt>
                <c:pt idx="27">
                  <c:v>34.453096032628849</c:v>
                </c:pt>
                <c:pt idx="28">
                  <c:v>34.982001439884804</c:v>
                </c:pt>
                <c:pt idx="29">
                  <c:v>38.523696530494448</c:v>
                </c:pt>
                <c:pt idx="30">
                  <c:v>41.148831976705715</c:v>
                </c:pt>
                <c:pt idx="31">
                  <c:v>42.347459790656117</c:v>
                </c:pt>
                <c:pt idx="32">
                  <c:v>43.285179240235422</c:v>
                </c:pt>
                <c:pt idx="33">
                  <c:v>35.824397697197895</c:v>
                </c:pt>
                <c:pt idx="34">
                  <c:v>36.636101650510881</c:v>
                </c:pt>
                <c:pt idx="35">
                  <c:v>38.079270688706679</c:v>
                </c:pt>
                <c:pt idx="36">
                  <c:v>8.2092864458859669</c:v>
                </c:pt>
                <c:pt idx="37">
                  <c:v>9.6961477889158303</c:v>
                </c:pt>
                <c:pt idx="38">
                  <c:v>11.469590501574995</c:v>
                </c:pt>
                <c:pt idx="39">
                  <c:v>12.25521777970277</c:v>
                </c:pt>
                <c:pt idx="40">
                  <c:v>13.339947551575948</c:v>
                </c:pt>
                <c:pt idx="41">
                  <c:v>15.014121024121488</c:v>
                </c:pt>
                <c:pt idx="42">
                  <c:v>15.304958163335867</c:v>
                </c:pt>
                <c:pt idx="43">
                  <c:v>15.743448158028606</c:v>
                </c:pt>
                <c:pt idx="44">
                  <c:v>15.496444485903515</c:v>
                </c:pt>
                <c:pt idx="45">
                  <c:v>16.102017510468215</c:v>
                </c:pt>
                <c:pt idx="46">
                  <c:v>16.059950218642321</c:v>
                </c:pt>
                <c:pt idx="47">
                  <c:v>16.800824103357222</c:v>
                </c:pt>
                <c:pt idx="48">
                  <c:v>11.875808538163</c:v>
                </c:pt>
                <c:pt idx="49">
                  <c:v>13.827021710110307</c:v>
                </c:pt>
                <c:pt idx="50">
                  <c:v>15.117408444266697</c:v>
                </c:pt>
                <c:pt idx="51">
                  <c:v>16.400171829506945</c:v>
                </c:pt>
                <c:pt idx="52">
                  <c:v>17.509408472450065</c:v>
                </c:pt>
                <c:pt idx="53">
                  <c:v>17.520310844224653</c:v>
                </c:pt>
                <c:pt idx="54">
                  <c:v>18.065006515129582</c:v>
                </c:pt>
                <c:pt idx="55">
                  <c:v>19.761313382201489</c:v>
                </c:pt>
                <c:pt idx="56">
                  <c:v>19.513569878533378</c:v>
                </c:pt>
                <c:pt idx="57">
                  <c:v>27.012365376944558</c:v>
                </c:pt>
                <c:pt idx="58">
                  <c:v>26.579479403588579</c:v>
                </c:pt>
                <c:pt idx="59">
                  <c:v>27.948990435706694</c:v>
                </c:pt>
                <c:pt idx="60">
                  <c:v>14.034881484172953</c:v>
                </c:pt>
                <c:pt idx="61">
                  <c:v>15.796236958062682</c:v>
                </c:pt>
                <c:pt idx="62">
                  <c:v>18.261851189742327</c:v>
                </c:pt>
                <c:pt idx="63">
                  <c:v>19.414562977118845</c:v>
                </c:pt>
                <c:pt idx="64">
                  <c:v>20.586823927565696</c:v>
                </c:pt>
                <c:pt idx="65">
                  <c:v>22.401532438833708</c:v>
                </c:pt>
                <c:pt idx="66">
                  <c:v>22.801491628450872</c:v>
                </c:pt>
                <c:pt idx="67">
                  <c:v>22.971391819519855</c:v>
                </c:pt>
                <c:pt idx="68">
                  <c:v>23.217269939213633</c:v>
                </c:pt>
                <c:pt idx="69">
                  <c:v>23.658059052977308</c:v>
                </c:pt>
                <c:pt idx="70">
                  <c:v>23.83666418533819</c:v>
                </c:pt>
                <c:pt idx="71">
                  <c:v>24.953655551074412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55-42D8-9D62-D6C69AFC2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90785888"/>
        <c:axId val="1"/>
      </c:barChart>
      <c:catAx>
        <c:axId val="49078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49078588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4449288300692345"/>
          <c:y val="0.92845572340063154"/>
          <c:w val="0.10454272400766335"/>
          <c:h val="4.8253173844118091E-2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85</xdr:row>
      <xdr:rowOff>97367</xdr:rowOff>
    </xdr:from>
    <xdr:to>
      <xdr:col>13</xdr:col>
      <xdr:colOff>740833</xdr:colOff>
      <xdr:row>115</xdr:row>
      <xdr:rowOff>46567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123</xdr:row>
      <xdr:rowOff>50800</xdr:rowOff>
    </xdr:from>
    <xdr:to>
      <xdr:col>13</xdr:col>
      <xdr:colOff>709083</xdr:colOff>
      <xdr:row>153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9"/>
  <sheetViews>
    <sheetView tabSelected="1" zoomScaleNormal="100" workbookViewId="0">
      <selection activeCell="A6" sqref="A6:B77"/>
    </sheetView>
  </sheetViews>
  <sheetFormatPr baseColWidth="10" defaultColWidth="11.42578125" defaultRowHeight="11.25" x14ac:dyDescent="0.2"/>
  <cols>
    <col min="1" max="1" width="22.28515625" style="1" bestFit="1" customWidth="1"/>
    <col min="2" max="2" width="11.42578125" style="1"/>
    <col min="3" max="10" width="11.42578125" style="1" customWidth="1"/>
    <col min="11" max="13" width="3.28515625" style="1" customWidth="1"/>
    <col min="14" max="16384" width="11.42578125" style="1"/>
  </cols>
  <sheetData>
    <row r="1" spans="1:10" ht="12" thickBot="1" x14ac:dyDescent="0.25"/>
    <row r="2" spans="1:10" ht="30" customHeight="1" thickBot="1" x14ac:dyDescent="0.25">
      <c r="A2" s="22" t="s">
        <v>0</v>
      </c>
      <c r="B2" s="23"/>
      <c r="C2" s="23"/>
      <c r="D2" s="23"/>
      <c r="E2" s="23"/>
      <c r="F2" s="23"/>
      <c r="G2" s="23"/>
      <c r="H2" s="23"/>
      <c r="I2" s="23"/>
      <c r="J2" s="24"/>
    </row>
    <row r="3" spans="1:10" ht="12" thickBot="1" x14ac:dyDescent="0.25"/>
    <row r="4" spans="1:10" ht="35.25" customHeight="1" x14ac:dyDescent="0.2">
      <c r="A4" s="2"/>
      <c r="B4" s="3"/>
      <c r="C4" s="27" t="s">
        <v>1</v>
      </c>
      <c r="D4" s="29"/>
      <c r="E4" s="27" t="s">
        <v>2</v>
      </c>
      <c r="F4" s="29"/>
      <c r="G4" s="27" t="s">
        <v>3</v>
      </c>
      <c r="H4" s="29"/>
      <c r="I4" s="30" t="s">
        <v>4</v>
      </c>
      <c r="J4" s="29"/>
    </row>
    <row r="5" spans="1:10" ht="23.25" thickBot="1" x14ac:dyDescent="0.25">
      <c r="A5" s="4" t="s">
        <v>5</v>
      </c>
      <c r="B5" s="5" t="s">
        <v>6</v>
      </c>
      <c r="C5" s="15" t="s">
        <v>7</v>
      </c>
      <c r="D5" s="6" t="s">
        <v>8</v>
      </c>
      <c r="E5" s="15" t="s">
        <v>7</v>
      </c>
      <c r="F5" s="6" t="s">
        <v>8</v>
      </c>
      <c r="G5" s="15" t="s">
        <v>7</v>
      </c>
      <c r="H5" s="6" t="s">
        <v>8</v>
      </c>
      <c r="I5" s="15" t="s">
        <v>7</v>
      </c>
      <c r="J5" s="6" t="s">
        <v>8</v>
      </c>
    </row>
    <row r="6" spans="1:10" x14ac:dyDescent="0.2">
      <c r="A6" s="27" t="s">
        <v>9</v>
      </c>
      <c r="B6" s="7">
        <v>1998</v>
      </c>
      <c r="C6" s="16">
        <v>35.756960623745705</v>
      </c>
      <c r="D6" s="8">
        <v>64.243039376254302</v>
      </c>
      <c r="E6" s="16">
        <v>22.569432783692111</v>
      </c>
      <c r="F6" s="8">
        <v>77.430567216307892</v>
      </c>
      <c r="G6" s="16">
        <v>63.762982046534098</v>
      </c>
      <c r="H6" s="8">
        <v>36.237017953465909</v>
      </c>
      <c r="I6" s="16">
        <v>65.460347637153731</v>
      </c>
      <c r="J6" s="19">
        <v>34.539652362846276</v>
      </c>
    </row>
    <row r="7" spans="1:10" x14ac:dyDescent="0.2">
      <c r="A7" s="26"/>
      <c r="B7" s="9">
        <v>2002</v>
      </c>
      <c r="C7" s="17">
        <v>38.275753864218402</v>
      </c>
      <c r="D7" s="10">
        <v>61.724246135781598</v>
      </c>
      <c r="E7" s="17">
        <v>27.048604641162726</v>
      </c>
      <c r="F7" s="10">
        <v>72.951395358837274</v>
      </c>
      <c r="G7" s="17">
        <v>64.745762711864415</v>
      </c>
      <c r="H7" s="10">
        <v>35.254237288135592</v>
      </c>
      <c r="I7" s="17">
        <v>65.786339754816098</v>
      </c>
      <c r="J7" s="20">
        <v>34.213660245183895</v>
      </c>
    </row>
    <row r="8" spans="1:10" x14ac:dyDescent="0.2">
      <c r="A8" s="26"/>
      <c r="B8" s="9">
        <v>2004</v>
      </c>
      <c r="C8" s="17">
        <v>39.873929487458142</v>
      </c>
      <c r="D8" s="10">
        <v>60.126070512541851</v>
      </c>
      <c r="E8" s="17">
        <v>29.634817891991123</v>
      </c>
      <c r="F8" s="10">
        <v>70.365182108008881</v>
      </c>
      <c r="G8" s="17">
        <v>63.938814531548758</v>
      </c>
      <c r="H8" s="10">
        <v>36.061185468451242</v>
      </c>
      <c r="I8" s="17">
        <v>68.351595132877293</v>
      </c>
      <c r="J8" s="20">
        <v>31.648404867122704</v>
      </c>
    </row>
    <row r="9" spans="1:10" x14ac:dyDescent="0.2">
      <c r="A9" s="26"/>
      <c r="B9" s="9">
        <v>2006</v>
      </c>
      <c r="C9" s="17">
        <v>40.607979034116923</v>
      </c>
      <c r="D9" s="10">
        <v>59.392020965883077</v>
      </c>
      <c r="E9" s="17">
        <v>31.074879879069272</v>
      </c>
      <c r="F9" s="10">
        <v>68.925120120930742</v>
      </c>
      <c r="G9" s="17">
        <v>65.353524466479854</v>
      </c>
      <c r="H9" s="10">
        <v>34.646475533520153</v>
      </c>
      <c r="I9" s="17">
        <v>67.930123122542383</v>
      </c>
      <c r="J9" s="20">
        <v>32.069876877457617</v>
      </c>
    </row>
    <row r="10" spans="1:10" x14ac:dyDescent="0.2">
      <c r="A10" s="26"/>
      <c r="B10" s="9">
        <v>2007</v>
      </c>
      <c r="C10" s="17">
        <v>41.525442404742485</v>
      </c>
      <c r="D10" s="10">
        <v>58.474557595257515</v>
      </c>
      <c r="E10" s="17">
        <v>32.634514403251487</v>
      </c>
      <c r="F10" s="10">
        <v>67.365485596748513</v>
      </c>
      <c r="G10" s="17">
        <v>66.229524670887344</v>
      </c>
      <c r="H10" s="10">
        <v>33.770475329112649</v>
      </c>
      <c r="I10" s="17">
        <v>68.499768380649854</v>
      </c>
      <c r="J10" s="20">
        <v>31.500231619350149</v>
      </c>
    </row>
    <row r="11" spans="1:10" x14ac:dyDescent="0.2">
      <c r="A11" s="26"/>
      <c r="B11" s="9">
        <v>2009</v>
      </c>
      <c r="C11" s="17">
        <v>42.451771424776702</v>
      </c>
      <c r="D11" s="10">
        <v>57.548228575223291</v>
      </c>
      <c r="E11" s="17">
        <v>34.021186102059119</v>
      </c>
      <c r="F11" s="10">
        <v>65.978813897940881</v>
      </c>
      <c r="G11" s="17">
        <v>67.449984121943473</v>
      </c>
      <c r="H11" s="10">
        <v>32.550015878056534</v>
      </c>
      <c r="I11" s="17">
        <v>67.470484802813374</v>
      </c>
      <c r="J11" s="20">
        <v>32.52951519718664</v>
      </c>
    </row>
    <row r="12" spans="1:10" x14ac:dyDescent="0.2">
      <c r="A12" s="26"/>
      <c r="B12" s="9">
        <v>2011</v>
      </c>
      <c r="C12" s="17">
        <v>42.537369068475783</v>
      </c>
      <c r="D12" s="10">
        <v>57.462630931524217</v>
      </c>
      <c r="E12" s="17">
        <v>34.335858089055016</v>
      </c>
      <c r="F12" s="10">
        <v>65.664141910944977</v>
      </c>
      <c r="G12" s="17">
        <v>67.767362590541111</v>
      </c>
      <c r="H12" s="10">
        <v>32.232637409458889</v>
      </c>
      <c r="I12" s="17">
        <v>68.883441914468165</v>
      </c>
      <c r="J12" s="20">
        <v>31.116558085531835</v>
      </c>
    </row>
    <row r="13" spans="1:10" x14ac:dyDescent="0.2">
      <c r="A13" s="26"/>
      <c r="B13" s="9">
        <v>2013</v>
      </c>
      <c r="C13" s="17">
        <v>42.686634521745326</v>
      </c>
      <c r="D13" s="10">
        <v>57.31336547825466</v>
      </c>
      <c r="E13" s="17">
        <v>34.764162326692976</v>
      </c>
      <c r="F13" s="10">
        <v>65.235837673307017</v>
      </c>
      <c r="G13" s="17">
        <v>67.480500487487816</v>
      </c>
      <c r="H13" s="10">
        <v>32.519499512512191</v>
      </c>
      <c r="I13" s="17">
        <v>69.262883235485972</v>
      </c>
      <c r="J13" s="20">
        <v>30.73711676451402</v>
      </c>
    </row>
    <row r="14" spans="1:10" x14ac:dyDescent="0.2">
      <c r="A14" s="26"/>
      <c r="B14" s="9">
        <v>2015</v>
      </c>
      <c r="C14" s="17">
        <v>43.19590544056102</v>
      </c>
      <c r="D14" s="10">
        <v>56.80409455943898</v>
      </c>
      <c r="E14" s="17">
        <v>35.911141049671983</v>
      </c>
      <c r="F14" s="10">
        <v>64.088858950328017</v>
      </c>
      <c r="G14" s="17">
        <v>67.152709359605907</v>
      </c>
      <c r="H14" s="10">
        <v>32.847290640394093</v>
      </c>
      <c r="I14" s="17">
        <v>69.215251159975793</v>
      </c>
      <c r="J14" s="20">
        <v>30.784748840024211</v>
      </c>
    </row>
    <row r="15" spans="1:10" ht="12.75" customHeight="1" x14ac:dyDescent="0.2">
      <c r="A15" s="26"/>
      <c r="B15" s="9">
        <v>2017</v>
      </c>
      <c r="C15" s="17">
        <v>43.545394900567857</v>
      </c>
      <c r="D15" s="10">
        <v>56.454605099432143</v>
      </c>
      <c r="E15" s="17">
        <v>36.437435711484241</v>
      </c>
      <c r="F15" s="10">
        <v>63.562564288515752</v>
      </c>
      <c r="G15" s="17">
        <v>65.667614672208856</v>
      </c>
      <c r="H15" s="10">
        <v>34.332385327791151</v>
      </c>
      <c r="I15" s="17">
        <v>68.370068791239646</v>
      </c>
      <c r="J15" s="20">
        <v>31.629931208760357</v>
      </c>
    </row>
    <row r="16" spans="1:10" x14ac:dyDescent="0.2">
      <c r="A16" s="26"/>
      <c r="B16" s="9">
        <v>2019</v>
      </c>
      <c r="C16" s="17">
        <v>44.489483949185598</v>
      </c>
      <c r="D16" s="10">
        <v>55.510516050814395</v>
      </c>
      <c r="E16" s="17">
        <v>37.832255073728419</v>
      </c>
      <c r="F16" s="10">
        <v>62.167744926271581</v>
      </c>
      <c r="G16" s="17">
        <v>66.297524158848844</v>
      </c>
      <c r="H16" s="10">
        <v>33.702475841151163</v>
      </c>
      <c r="I16" s="17">
        <v>68.907219306019485</v>
      </c>
      <c r="J16" s="20">
        <v>31.092780693980504</v>
      </c>
    </row>
    <row r="17" spans="1:10" ht="12" thickBot="1" x14ac:dyDescent="0.25">
      <c r="A17" s="28"/>
      <c r="B17" s="11">
        <v>2021</v>
      </c>
      <c r="C17" s="18">
        <v>45.48512850129945</v>
      </c>
      <c r="D17" s="12">
        <v>54.514871498700543</v>
      </c>
      <c r="E17" s="18">
        <v>39.297949425740619</v>
      </c>
      <c r="F17" s="12">
        <v>60.702050574259381</v>
      </c>
      <c r="G17" s="18">
        <v>66.423173006988577</v>
      </c>
      <c r="H17" s="12">
        <v>33.576826993011409</v>
      </c>
      <c r="I17" s="18">
        <v>70.163035636993214</v>
      </c>
      <c r="J17" s="21">
        <v>29.836964363006778</v>
      </c>
    </row>
    <row r="18" spans="1:10" x14ac:dyDescent="0.2">
      <c r="A18" s="25" t="s">
        <v>10</v>
      </c>
      <c r="B18" s="9">
        <v>1998</v>
      </c>
      <c r="C18" s="17">
        <v>50.134770889487868</v>
      </c>
      <c r="D18" s="10">
        <v>49.865229110512125</v>
      </c>
      <c r="E18" s="17">
        <v>35.458612975391496</v>
      </c>
      <c r="F18" s="10">
        <v>64.541387024608497</v>
      </c>
      <c r="G18" s="17">
        <v>70.731707317073173</v>
      </c>
      <c r="H18" s="10">
        <v>29.268292682926834</v>
      </c>
      <c r="I18" s="17">
        <v>74.427480916030547</v>
      </c>
      <c r="J18" s="20">
        <v>25.572519083969468</v>
      </c>
    </row>
    <row r="19" spans="1:10" x14ac:dyDescent="0.2">
      <c r="A19" s="26"/>
      <c r="B19" s="9">
        <v>2002</v>
      </c>
      <c r="C19" s="17">
        <v>47.755281690140848</v>
      </c>
      <c r="D19" s="10">
        <v>52.244718309859159</v>
      </c>
      <c r="E19" s="17">
        <v>36.314363143631439</v>
      </c>
      <c r="F19" s="10">
        <v>63.685636856368568</v>
      </c>
      <c r="G19" s="17">
        <v>65.8</v>
      </c>
      <c r="H19" s="10">
        <v>34.200000000000003</v>
      </c>
      <c r="I19" s="17">
        <v>74.324324324324323</v>
      </c>
      <c r="J19" s="20">
        <v>25.675675675675674</v>
      </c>
    </row>
    <row r="20" spans="1:10" x14ac:dyDescent="0.2">
      <c r="A20" s="26"/>
      <c r="B20" s="9">
        <v>2004</v>
      </c>
      <c r="C20" s="17">
        <v>52.216981132075468</v>
      </c>
      <c r="D20" s="10">
        <v>47.783018867924525</v>
      </c>
      <c r="E20" s="17">
        <v>45.387994143484626</v>
      </c>
      <c r="F20" s="10">
        <v>54.612005856515367</v>
      </c>
      <c r="G20" s="17">
        <v>53.909465020576143</v>
      </c>
      <c r="H20" s="10">
        <v>46.090534979423872</v>
      </c>
      <c r="I20" s="17">
        <v>83.955223880597003</v>
      </c>
      <c r="J20" s="20">
        <v>16.044776119402986</v>
      </c>
    </row>
    <row r="21" spans="1:10" x14ac:dyDescent="0.2">
      <c r="A21" s="26"/>
      <c r="B21" s="9">
        <v>2006</v>
      </c>
      <c r="C21" s="17">
        <v>59.252336448598129</v>
      </c>
      <c r="D21" s="10">
        <v>40.747663551401878</v>
      </c>
      <c r="E21" s="17">
        <v>53.04054054054054</v>
      </c>
      <c r="F21" s="10">
        <v>46.95945945945946</v>
      </c>
      <c r="G21" s="17">
        <v>73.764258555133082</v>
      </c>
      <c r="H21" s="10">
        <v>26.235741444866921</v>
      </c>
      <c r="I21" s="17">
        <v>81.76100628930817</v>
      </c>
      <c r="J21" s="20">
        <v>18.238993710691823</v>
      </c>
    </row>
    <row r="22" spans="1:10" x14ac:dyDescent="0.2">
      <c r="A22" s="26"/>
      <c r="B22" s="9">
        <v>2007</v>
      </c>
      <c r="C22" s="17">
        <v>58.559113300492612</v>
      </c>
      <c r="D22" s="10">
        <v>41.440886699507395</v>
      </c>
      <c r="E22" s="17">
        <v>50.941780821917817</v>
      </c>
      <c r="F22" s="10">
        <v>49.05821917808219</v>
      </c>
      <c r="G22" s="17">
        <v>74.622356495468267</v>
      </c>
      <c r="H22" s="10">
        <v>25.377643504531722</v>
      </c>
      <c r="I22" s="17">
        <v>87.301587301587304</v>
      </c>
      <c r="J22" s="20">
        <v>12.698412698412701</v>
      </c>
    </row>
    <row r="23" spans="1:10" x14ac:dyDescent="0.2">
      <c r="A23" s="26"/>
      <c r="B23" s="9">
        <v>2009</v>
      </c>
      <c r="C23" s="17">
        <v>48.979077388454748</v>
      </c>
      <c r="D23" s="10">
        <v>51.020922611545238</v>
      </c>
      <c r="E23" s="17">
        <v>37.032470201397452</v>
      </c>
      <c r="F23" s="10">
        <v>62.967529798602548</v>
      </c>
      <c r="G23" s="17">
        <v>70.967741935483858</v>
      </c>
      <c r="H23" s="10">
        <v>29.032258064516132</v>
      </c>
      <c r="I23" s="17">
        <v>61.122661122661128</v>
      </c>
      <c r="J23" s="20">
        <v>38.877338877338879</v>
      </c>
    </row>
    <row r="24" spans="1:10" x14ac:dyDescent="0.2">
      <c r="A24" s="26"/>
      <c r="B24" s="9">
        <v>2011</v>
      </c>
      <c r="C24" s="17">
        <v>52.392578125</v>
      </c>
      <c r="D24" s="10">
        <v>47.607421875</v>
      </c>
      <c r="E24" s="17">
        <v>41.669800676946224</v>
      </c>
      <c r="F24" s="10">
        <v>58.330199323053776</v>
      </c>
      <c r="G24" s="17">
        <v>78.639744952178532</v>
      </c>
      <c r="H24" s="10">
        <v>21.360255047821468</v>
      </c>
      <c r="I24" s="17">
        <v>60.202020202020201</v>
      </c>
      <c r="J24" s="20">
        <v>39.797979797979799</v>
      </c>
    </row>
    <row r="25" spans="1:10" x14ac:dyDescent="0.2">
      <c r="A25" s="26"/>
      <c r="B25" s="9">
        <v>2013</v>
      </c>
      <c r="C25" s="17">
        <v>51.866801210898082</v>
      </c>
      <c r="D25" s="10">
        <v>48.133198789101925</v>
      </c>
      <c r="E25" s="17">
        <v>39.432297660145757</v>
      </c>
      <c r="F25" s="10">
        <v>60.567702339854243</v>
      </c>
      <c r="G25" s="17">
        <v>80.651945320715043</v>
      </c>
      <c r="H25" s="10">
        <v>19.348054679284964</v>
      </c>
      <c r="I25" s="17">
        <v>64.197530864197532</v>
      </c>
      <c r="J25" s="20">
        <v>35.802469135802468</v>
      </c>
    </row>
    <row r="26" spans="1:10" x14ac:dyDescent="0.2">
      <c r="A26" s="26"/>
      <c r="B26" s="9">
        <v>2015</v>
      </c>
      <c r="C26" s="17">
        <v>54.816423213580734</v>
      </c>
      <c r="D26" s="10">
        <v>45.183576786419266</v>
      </c>
      <c r="E26" s="17">
        <v>46.274621752783332</v>
      </c>
      <c r="F26" s="10">
        <v>53.725378247216668</v>
      </c>
      <c r="G26" s="17">
        <v>77.587681779298549</v>
      </c>
      <c r="H26" s="10">
        <v>22.412318220701451</v>
      </c>
      <c r="I26" s="17">
        <v>63.197969543147202</v>
      </c>
      <c r="J26" s="20">
        <v>36.802030456852791</v>
      </c>
    </row>
    <row r="27" spans="1:10" x14ac:dyDescent="0.2">
      <c r="A27" s="26"/>
      <c r="B27" s="9">
        <v>2017</v>
      </c>
      <c r="C27" s="17">
        <v>53.664787288569968</v>
      </c>
      <c r="D27" s="10">
        <v>46.335212711430032</v>
      </c>
      <c r="E27" s="17">
        <v>46.465670129212057</v>
      </c>
      <c r="F27" s="10">
        <v>53.534329870787936</v>
      </c>
      <c r="G27" s="17">
        <v>69.249793899422912</v>
      </c>
      <c r="H27" s="10">
        <v>30.750206100577081</v>
      </c>
      <c r="I27" s="17">
        <v>67.435158501440924</v>
      </c>
      <c r="J27" s="20">
        <v>32.564841498559076</v>
      </c>
    </row>
    <row r="28" spans="1:10" x14ac:dyDescent="0.2">
      <c r="A28" s="26"/>
      <c r="B28" s="9">
        <v>2019</v>
      </c>
      <c r="C28" s="17">
        <v>50.199968005119175</v>
      </c>
      <c r="D28" s="10">
        <v>49.800031994880818</v>
      </c>
      <c r="E28" s="17">
        <v>44.782214156079853</v>
      </c>
      <c r="F28" s="10">
        <v>55.21778584392014</v>
      </c>
      <c r="G28" s="17">
        <v>60.034013605442169</v>
      </c>
      <c r="H28" s="10">
        <v>39.965986394557824</v>
      </c>
      <c r="I28" s="17">
        <v>68.665667166416796</v>
      </c>
      <c r="J28" s="20">
        <v>31.334332833583211</v>
      </c>
    </row>
    <row r="29" spans="1:10" ht="12" thickBot="1" x14ac:dyDescent="0.25">
      <c r="A29" s="26"/>
      <c r="B29" s="9">
        <v>2021</v>
      </c>
      <c r="C29" s="17">
        <v>52.176550887304721</v>
      </c>
      <c r="D29" s="10">
        <v>47.823449112695286</v>
      </c>
      <c r="E29" s="17">
        <v>47.698833510074238</v>
      </c>
      <c r="F29" s="10">
        <v>52.301166489925762</v>
      </c>
      <c r="G29" s="17">
        <v>60.77481840193704</v>
      </c>
      <c r="H29" s="10">
        <v>39.225181598062953</v>
      </c>
      <c r="I29" s="17">
        <v>68.59375</v>
      </c>
      <c r="J29" s="20">
        <v>31.406250000000004</v>
      </c>
    </row>
    <row r="30" spans="1:10" x14ac:dyDescent="0.2">
      <c r="A30" s="27" t="s">
        <v>11</v>
      </c>
      <c r="B30" s="7">
        <v>1998</v>
      </c>
      <c r="C30" s="16">
        <v>40.348793005132109</v>
      </c>
      <c r="D30" s="8">
        <v>59.651206994867891</v>
      </c>
      <c r="E30" s="16">
        <v>30.29350104821803</v>
      </c>
      <c r="F30" s="8">
        <v>69.706498951781967</v>
      </c>
      <c r="G30" s="16">
        <v>51.059907834101381</v>
      </c>
      <c r="H30" s="8">
        <v>48.940092165898619</v>
      </c>
      <c r="I30" s="16">
        <v>47.751242574857557</v>
      </c>
      <c r="J30" s="19">
        <v>52.248757425142443</v>
      </c>
    </row>
    <row r="31" spans="1:10" x14ac:dyDescent="0.2">
      <c r="A31" s="26"/>
      <c r="B31" s="9">
        <v>2002</v>
      </c>
      <c r="C31" s="17">
        <v>40.523351781726383</v>
      </c>
      <c r="D31" s="10">
        <v>59.47664821827361</v>
      </c>
      <c r="E31" s="17">
        <v>31.901471913487534</v>
      </c>
      <c r="F31" s="10">
        <v>68.098528086512459</v>
      </c>
      <c r="G31" s="17">
        <v>49.751824817518248</v>
      </c>
      <c r="H31" s="10">
        <v>50.248175182481745</v>
      </c>
      <c r="I31" s="17">
        <v>48.107431116059004</v>
      </c>
      <c r="J31" s="20">
        <v>51.892568883941003</v>
      </c>
    </row>
    <row r="32" spans="1:10" x14ac:dyDescent="0.2">
      <c r="A32" s="26"/>
      <c r="B32" s="9">
        <v>2004</v>
      </c>
      <c r="C32" s="17">
        <v>40.939465408805034</v>
      </c>
      <c r="D32" s="10">
        <v>59.060534591194966</v>
      </c>
      <c r="E32" s="17">
        <v>32.093610409788312</v>
      </c>
      <c r="F32" s="10">
        <v>67.906389590211688</v>
      </c>
      <c r="G32" s="17">
        <v>52.169559412550072</v>
      </c>
      <c r="H32" s="10">
        <v>47.830440587449935</v>
      </c>
      <c r="I32" s="17">
        <v>49.086013886920782</v>
      </c>
      <c r="J32" s="20">
        <v>50.913986113079211</v>
      </c>
    </row>
    <row r="33" spans="1:11" x14ac:dyDescent="0.2">
      <c r="A33" s="26"/>
      <c r="B33" s="9">
        <v>2006</v>
      </c>
      <c r="C33" s="17">
        <v>40.964253281598282</v>
      </c>
      <c r="D33" s="10">
        <v>59.035746718401718</v>
      </c>
      <c r="E33" s="17">
        <v>34.453096032628849</v>
      </c>
      <c r="F33" s="10">
        <v>65.546903967371151</v>
      </c>
      <c r="G33" s="17">
        <v>48.471248246844326</v>
      </c>
      <c r="H33" s="10">
        <v>51.528751753155674</v>
      </c>
      <c r="I33" s="17">
        <v>49.477351916376307</v>
      </c>
      <c r="J33" s="20">
        <v>50.522648083623686</v>
      </c>
    </row>
    <row r="34" spans="1:11" x14ac:dyDescent="0.2">
      <c r="A34" s="26"/>
      <c r="B34" s="9">
        <v>2007</v>
      </c>
      <c r="C34" s="17">
        <v>40.87054378843294</v>
      </c>
      <c r="D34" s="10">
        <v>59.129456211567067</v>
      </c>
      <c r="E34" s="17">
        <v>34.982001439884804</v>
      </c>
      <c r="F34" s="10">
        <v>65.017998560115203</v>
      </c>
      <c r="G34" s="17">
        <v>48.372933884297517</v>
      </c>
      <c r="H34" s="10">
        <v>51.627066115702483</v>
      </c>
      <c r="I34" s="17">
        <v>48.265205787329677</v>
      </c>
      <c r="J34" s="20">
        <v>51.734794212670309</v>
      </c>
    </row>
    <row r="35" spans="1:11" x14ac:dyDescent="0.2">
      <c r="A35" s="26"/>
      <c r="B35" s="9">
        <v>2009</v>
      </c>
      <c r="C35" s="17">
        <v>42.76330521758603</v>
      </c>
      <c r="D35" s="10">
        <v>57.236694782413977</v>
      </c>
      <c r="E35" s="17">
        <v>38.523696530494448</v>
      </c>
      <c r="F35" s="10">
        <v>61.476303469505545</v>
      </c>
      <c r="G35" s="17">
        <v>47.969480679301007</v>
      </c>
      <c r="H35" s="10">
        <v>52.030519320698986</v>
      </c>
      <c r="I35" s="17">
        <v>49.054224464060532</v>
      </c>
      <c r="J35" s="20">
        <v>50.945775535939475</v>
      </c>
    </row>
    <row r="36" spans="1:11" x14ac:dyDescent="0.2">
      <c r="A36" s="26"/>
      <c r="B36" s="9">
        <v>2011</v>
      </c>
      <c r="C36" s="17">
        <v>45.38018074166407</v>
      </c>
      <c r="D36" s="10">
        <v>54.61981925833593</v>
      </c>
      <c r="E36" s="17">
        <v>41.148831976705715</v>
      </c>
      <c r="F36" s="10">
        <v>58.851168023294285</v>
      </c>
      <c r="G36" s="17">
        <v>51.536772777167947</v>
      </c>
      <c r="H36" s="10">
        <v>48.463227222832053</v>
      </c>
      <c r="I36" s="17">
        <v>51.387684301821338</v>
      </c>
      <c r="J36" s="20">
        <v>48.612315698178669</v>
      </c>
    </row>
    <row r="37" spans="1:11" x14ac:dyDescent="0.2">
      <c r="A37" s="26"/>
      <c r="B37" s="9">
        <v>2013</v>
      </c>
      <c r="C37" s="17">
        <v>46.327238335435055</v>
      </c>
      <c r="D37" s="10">
        <v>53.672761664564952</v>
      </c>
      <c r="E37" s="17">
        <v>42.347459790656117</v>
      </c>
      <c r="F37" s="10">
        <v>57.652540209343883</v>
      </c>
      <c r="G37" s="17">
        <v>54.519104084321476</v>
      </c>
      <c r="H37" s="10">
        <v>45.480895915678524</v>
      </c>
      <c r="I37" s="17">
        <v>51.631997294097751</v>
      </c>
      <c r="J37" s="20">
        <v>48.368002705902249</v>
      </c>
    </row>
    <row r="38" spans="1:11" x14ac:dyDescent="0.2">
      <c r="A38" s="26"/>
      <c r="B38" s="9">
        <v>2015</v>
      </c>
      <c r="C38" s="17">
        <v>46.455956611183844</v>
      </c>
      <c r="D38" s="10">
        <v>53.544043388816156</v>
      </c>
      <c r="E38" s="17">
        <v>43.285179240235422</v>
      </c>
      <c r="F38" s="10">
        <v>56.714820759764585</v>
      </c>
      <c r="G38" s="17">
        <v>49.216776149570492</v>
      </c>
      <c r="H38" s="10">
        <v>50.783223850429508</v>
      </c>
      <c r="I38" s="17">
        <v>53.576225654801881</v>
      </c>
      <c r="J38" s="20">
        <v>46.423774345198119</v>
      </c>
    </row>
    <row r="39" spans="1:11" x14ac:dyDescent="0.2">
      <c r="A39" s="26"/>
      <c r="B39" s="9" t="s">
        <v>19</v>
      </c>
      <c r="C39" s="17">
        <v>40.540797144104971</v>
      </c>
      <c r="D39" s="10">
        <v>59.459202855895029</v>
      </c>
      <c r="E39" s="17">
        <v>35.824397697197895</v>
      </c>
      <c r="F39" s="10">
        <v>64.175602302802105</v>
      </c>
      <c r="G39" s="17">
        <v>48.056022408963585</v>
      </c>
      <c r="H39" s="10">
        <v>51.943977591036415</v>
      </c>
      <c r="I39" s="17">
        <v>55.467757866516152</v>
      </c>
      <c r="J39" s="20">
        <v>44.532242133483848</v>
      </c>
    </row>
    <row r="40" spans="1:11" x14ac:dyDescent="0.2">
      <c r="A40" s="26"/>
      <c r="B40" s="9">
        <v>2019</v>
      </c>
      <c r="C40" s="17">
        <v>41.147555961626317</v>
      </c>
      <c r="D40" s="10">
        <v>58.852444038373683</v>
      </c>
      <c r="E40" s="17">
        <v>36.636101650510881</v>
      </c>
      <c r="F40" s="10">
        <v>63.363898349489119</v>
      </c>
      <c r="G40" s="17">
        <v>48.773296830578076</v>
      </c>
      <c r="H40" s="10">
        <v>51.226703169421917</v>
      </c>
      <c r="I40" s="17">
        <v>55.284783224709557</v>
      </c>
      <c r="J40" s="20">
        <v>44.715216775290457</v>
      </c>
    </row>
    <row r="41" spans="1:11" ht="12" thickBot="1" x14ac:dyDescent="0.25">
      <c r="A41" s="28"/>
      <c r="B41" s="11">
        <v>2021</v>
      </c>
      <c r="C41" s="18">
        <v>42.288983220681743</v>
      </c>
      <c r="D41" s="12">
        <v>57.711016779318257</v>
      </c>
      <c r="E41" s="18">
        <v>38.079270688706679</v>
      </c>
      <c r="F41" s="12">
        <v>61.920729311293321</v>
      </c>
      <c r="G41" s="18">
        <v>47.844241600310738</v>
      </c>
      <c r="H41" s="12">
        <v>52.155758399689269</v>
      </c>
      <c r="I41" s="18">
        <v>58.413836086008097</v>
      </c>
      <c r="J41" s="21">
        <v>41.586163913991896</v>
      </c>
    </row>
    <row r="42" spans="1:11" ht="12.75" customHeight="1" x14ac:dyDescent="0.2">
      <c r="A42" s="25" t="s">
        <v>20</v>
      </c>
      <c r="B42" s="9">
        <v>1998</v>
      </c>
      <c r="C42" s="17">
        <v>14.288727765077555</v>
      </c>
      <c r="D42" s="10">
        <v>85.711272234922447</v>
      </c>
      <c r="E42" s="17">
        <v>8.2092864458859669</v>
      </c>
      <c r="F42" s="10">
        <v>91.790713554114035</v>
      </c>
      <c r="G42" s="17">
        <v>15.976387548071596</v>
      </c>
      <c r="H42" s="10">
        <v>84.0236124519284</v>
      </c>
      <c r="I42" s="17">
        <v>40.061279203370361</v>
      </c>
      <c r="J42" s="20">
        <v>59.938720796629639</v>
      </c>
    </row>
    <row r="43" spans="1:11" x14ac:dyDescent="0.2">
      <c r="A43" s="26"/>
      <c r="B43" s="9">
        <v>2002</v>
      </c>
      <c r="C43" s="17">
        <v>14.355626227668131</v>
      </c>
      <c r="D43" s="10">
        <v>85.644373772331861</v>
      </c>
      <c r="E43" s="17">
        <v>9.6961477889158303</v>
      </c>
      <c r="F43" s="10">
        <v>90.303852211084163</v>
      </c>
      <c r="G43" s="17">
        <v>18.31043428132206</v>
      </c>
      <c r="H43" s="10">
        <v>81.68956571867794</v>
      </c>
      <c r="I43" s="17">
        <v>31.701320888370351</v>
      </c>
      <c r="J43" s="20">
        <v>68.298679111629653</v>
      </c>
    </row>
    <row r="44" spans="1:11" x14ac:dyDescent="0.2">
      <c r="A44" s="26"/>
      <c r="B44" s="9">
        <v>2004</v>
      </c>
      <c r="C44" s="17">
        <v>15.720918102989771</v>
      </c>
      <c r="D44" s="10">
        <v>84.279081897010229</v>
      </c>
      <c r="E44" s="17">
        <v>11.469590501574995</v>
      </c>
      <c r="F44" s="10">
        <v>88.530409498425016</v>
      </c>
      <c r="G44" s="17">
        <v>16.901810873120652</v>
      </c>
      <c r="H44" s="10">
        <v>83.098189126879348</v>
      </c>
      <c r="I44" s="17">
        <v>39.140408064710854</v>
      </c>
      <c r="J44" s="20">
        <v>60.85959193528916</v>
      </c>
    </row>
    <row r="45" spans="1:11" x14ac:dyDescent="0.2">
      <c r="A45" s="26"/>
      <c r="B45" s="9">
        <v>2006</v>
      </c>
      <c r="C45" s="17">
        <v>15.748495273370878</v>
      </c>
      <c r="D45" s="10">
        <v>84.251504726629108</v>
      </c>
      <c r="E45" s="17">
        <v>12.25521777970277</v>
      </c>
      <c r="F45" s="10">
        <v>87.744782220297225</v>
      </c>
      <c r="G45" s="17">
        <v>16.538586857183731</v>
      </c>
      <c r="H45" s="10">
        <v>83.461413142816269</v>
      </c>
      <c r="I45" s="17">
        <v>33.517789134468281</v>
      </c>
      <c r="J45" s="20">
        <v>66.482210865531727</v>
      </c>
    </row>
    <row r="46" spans="1:11" x14ac:dyDescent="0.2">
      <c r="A46" s="26"/>
      <c r="B46" s="9">
        <v>2007</v>
      </c>
      <c r="C46" s="17">
        <v>15.822485367073549</v>
      </c>
      <c r="D46" s="10">
        <v>84.17751463292646</v>
      </c>
      <c r="E46" s="17">
        <v>13.339947551575948</v>
      </c>
      <c r="F46" s="10">
        <v>86.660052448424054</v>
      </c>
      <c r="G46" s="17">
        <v>15.451956012258879</v>
      </c>
      <c r="H46" s="10">
        <v>84.548043987741124</v>
      </c>
      <c r="I46" s="17">
        <v>33.755549751893447</v>
      </c>
      <c r="J46" s="20">
        <v>66.24445024810656</v>
      </c>
      <c r="K46" s="13"/>
    </row>
    <row r="47" spans="1:11" x14ac:dyDescent="0.2">
      <c r="A47" s="26"/>
      <c r="B47" s="9">
        <v>2009</v>
      </c>
      <c r="C47" s="17">
        <v>16.534779350910767</v>
      </c>
      <c r="D47" s="10">
        <v>83.465220649089218</v>
      </c>
      <c r="E47" s="17">
        <v>15.014121024121488</v>
      </c>
      <c r="F47" s="10">
        <v>84.985878975878506</v>
      </c>
      <c r="G47" s="17">
        <v>15.336568353498611</v>
      </c>
      <c r="H47" s="10">
        <v>84.66343164650138</v>
      </c>
      <c r="I47" s="17">
        <v>34.833284154617886</v>
      </c>
      <c r="J47" s="20">
        <v>65.166715845382114</v>
      </c>
      <c r="K47" s="13"/>
    </row>
    <row r="48" spans="1:11" x14ac:dyDescent="0.2">
      <c r="A48" s="26"/>
      <c r="B48" s="9">
        <v>2011</v>
      </c>
      <c r="C48" s="17">
        <v>16.309558310014395</v>
      </c>
      <c r="D48" s="10">
        <v>83.690441689985605</v>
      </c>
      <c r="E48" s="17">
        <v>15.304958163335867</v>
      </c>
      <c r="F48" s="10">
        <v>84.695041836664132</v>
      </c>
      <c r="G48" s="17">
        <v>14.237329607283824</v>
      </c>
      <c r="H48" s="10">
        <v>85.762670392716174</v>
      </c>
      <c r="I48" s="17">
        <v>32.472227891652331</v>
      </c>
      <c r="J48" s="20">
        <v>67.527772108347676</v>
      </c>
      <c r="K48" s="13"/>
    </row>
    <row r="49" spans="1:11" x14ac:dyDescent="0.2">
      <c r="A49" s="26"/>
      <c r="B49" s="9">
        <v>2013</v>
      </c>
      <c r="C49" s="17">
        <v>15.777022222796788</v>
      </c>
      <c r="D49" s="10">
        <v>84.222977777203212</v>
      </c>
      <c r="E49" s="17">
        <v>15.743448158028606</v>
      </c>
      <c r="F49" s="10">
        <v>84.256551841971401</v>
      </c>
      <c r="G49" s="17">
        <v>13.340087030598854</v>
      </c>
      <c r="H49" s="10">
        <v>86.659912969401148</v>
      </c>
      <c r="I49" s="17">
        <v>28.920942121599413</v>
      </c>
      <c r="J49" s="20">
        <v>71.07905787840059</v>
      </c>
      <c r="K49" s="13"/>
    </row>
    <row r="50" spans="1:11" x14ac:dyDescent="0.2">
      <c r="A50" s="26"/>
      <c r="B50" s="9">
        <v>2015</v>
      </c>
      <c r="C50" s="17">
        <v>15.699226456800114</v>
      </c>
      <c r="D50" s="10">
        <v>84.300773543199881</v>
      </c>
      <c r="E50" s="17">
        <v>15.496444485903515</v>
      </c>
      <c r="F50" s="10">
        <v>84.50355551409649</v>
      </c>
      <c r="G50" s="17">
        <v>13.762217510472151</v>
      </c>
      <c r="H50" s="10">
        <v>86.237782489527845</v>
      </c>
      <c r="I50" s="17">
        <v>28.665964806737854</v>
      </c>
      <c r="J50" s="20">
        <v>71.334035193262153</v>
      </c>
      <c r="K50" s="13"/>
    </row>
    <row r="51" spans="1:11" x14ac:dyDescent="0.2">
      <c r="A51" s="26"/>
      <c r="B51" s="9">
        <v>2017</v>
      </c>
      <c r="C51" s="17">
        <v>15.675390355540822</v>
      </c>
      <c r="D51" s="10">
        <v>84.324609644459187</v>
      </c>
      <c r="E51" s="17">
        <v>16.102017510468215</v>
      </c>
      <c r="F51" s="10">
        <v>83.897982489531785</v>
      </c>
      <c r="G51" s="17">
        <v>13.157612771884708</v>
      </c>
      <c r="H51" s="10">
        <v>86.842387228115285</v>
      </c>
      <c r="I51" s="17">
        <v>28.153683420343267</v>
      </c>
      <c r="J51" s="20">
        <v>71.846316579656744</v>
      </c>
      <c r="K51" s="13"/>
    </row>
    <row r="52" spans="1:11" x14ac:dyDescent="0.2">
      <c r="A52" s="26"/>
      <c r="B52" s="9">
        <v>2019</v>
      </c>
      <c r="C52" s="17">
        <v>15.700400228702113</v>
      </c>
      <c r="D52" s="10">
        <v>84.299599771297878</v>
      </c>
      <c r="E52" s="17">
        <v>16.059950218642321</v>
      </c>
      <c r="F52" s="10">
        <v>83.940049781357672</v>
      </c>
      <c r="G52" s="17">
        <v>13.574547953165139</v>
      </c>
      <c r="H52" s="10">
        <v>86.425452046834877</v>
      </c>
      <c r="I52" s="17">
        <v>26.863461348603025</v>
      </c>
      <c r="J52" s="20">
        <v>73.13653865139699</v>
      </c>
      <c r="K52" s="13"/>
    </row>
    <row r="53" spans="1:11" ht="12" thickBot="1" x14ac:dyDescent="0.25">
      <c r="A53" s="26"/>
      <c r="B53" s="9">
        <v>2021</v>
      </c>
      <c r="C53" s="17">
        <v>16.650339403330761</v>
      </c>
      <c r="D53" s="10">
        <v>83.349660596669239</v>
      </c>
      <c r="E53" s="17">
        <v>16.800824103357222</v>
      </c>
      <c r="F53" s="10">
        <v>83.199175896642785</v>
      </c>
      <c r="G53" s="17">
        <v>13.985672104167673</v>
      </c>
      <c r="H53" s="10">
        <v>86.014327895832338</v>
      </c>
      <c r="I53" s="17">
        <v>29.511765315642162</v>
      </c>
      <c r="J53" s="20">
        <v>70.488234684357835</v>
      </c>
      <c r="K53" s="13"/>
    </row>
    <row r="54" spans="1:11" x14ac:dyDescent="0.2">
      <c r="A54" s="27" t="s">
        <v>21</v>
      </c>
      <c r="B54" s="7">
        <v>1998</v>
      </c>
      <c r="C54" s="16">
        <v>21.527474923680764</v>
      </c>
      <c r="D54" s="8">
        <v>78.472525076319229</v>
      </c>
      <c r="E54" s="16">
        <v>11.875808538163</v>
      </c>
      <c r="F54" s="8">
        <v>88.124191461837015</v>
      </c>
      <c r="G54" s="16">
        <v>14.061872237846524</v>
      </c>
      <c r="H54" s="8">
        <v>85.938127762153471</v>
      </c>
      <c r="I54" s="16">
        <v>41.35911994322214</v>
      </c>
      <c r="J54" s="19">
        <v>58.640880056777853</v>
      </c>
      <c r="K54" s="13"/>
    </row>
    <row r="55" spans="1:11" x14ac:dyDescent="0.2">
      <c r="A55" s="26"/>
      <c r="B55" s="9">
        <v>2002</v>
      </c>
      <c r="C55" s="17">
        <v>21.931233271566811</v>
      </c>
      <c r="D55" s="10">
        <v>78.068766728433189</v>
      </c>
      <c r="E55" s="17">
        <v>13.827021710110307</v>
      </c>
      <c r="F55" s="10">
        <v>86.172978289889699</v>
      </c>
      <c r="G55" s="17">
        <v>24.740771464122773</v>
      </c>
      <c r="H55" s="10">
        <v>75.259228535877227</v>
      </c>
      <c r="I55" s="17">
        <v>41.395793499043975</v>
      </c>
      <c r="J55" s="20">
        <v>58.604206500956025</v>
      </c>
      <c r="K55" s="13"/>
    </row>
    <row r="56" spans="1:11" x14ac:dyDescent="0.2">
      <c r="A56" s="26"/>
      <c r="B56" s="9">
        <v>2004</v>
      </c>
      <c r="C56" s="17">
        <v>22.127509686509335</v>
      </c>
      <c r="D56" s="10">
        <v>77.872490313490673</v>
      </c>
      <c r="E56" s="17">
        <v>15.117408444266697</v>
      </c>
      <c r="F56" s="10">
        <v>84.882591555733299</v>
      </c>
      <c r="G56" s="17">
        <v>25.322495140484179</v>
      </c>
      <c r="H56" s="10">
        <v>74.677504859515807</v>
      </c>
      <c r="I56" s="17">
        <v>42.138485080336658</v>
      </c>
      <c r="J56" s="20">
        <v>57.861514919663357</v>
      </c>
      <c r="K56" s="13"/>
    </row>
    <row r="57" spans="1:11" x14ac:dyDescent="0.2">
      <c r="A57" s="26"/>
      <c r="B57" s="9">
        <v>2006</v>
      </c>
      <c r="C57" s="17">
        <v>23.783023666337549</v>
      </c>
      <c r="D57" s="10">
        <v>76.216976333662444</v>
      </c>
      <c r="E57" s="17">
        <v>16.400171829506945</v>
      </c>
      <c r="F57" s="10">
        <v>83.599828170493069</v>
      </c>
      <c r="G57" s="17">
        <v>27.930644553335849</v>
      </c>
      <c r="H57" s="10">
        <v>72.069355446664161</v>
      </c>
      <c r="I57" s="17">
        <v>42.305009069345608</v>
      </c>
      <c r="J57" s="20">
        <v>57.694990930654392</v>
      </c>
      <c r="K57" s="13"/>
    </row>
    <row r="58" spans="1:11" x14ac:dyDescent="0.2">
      <c r="A58" s="26"/>
      <c r="B58" s="9">
        <v>2007</v>
      </c>
      <c r="C58" s="17">
        <v>24.080887763812441</v>
      </c>
      <c r="D58" s="10">
        <v>75.919112236187559</v>
      </c>
      <c r="E58" s="17">
        <v>17.509408472450065</v>
      </c>
      <c r="F58" s="10">
        <v>82.490591527549938</v>
      </c>
      <c r="G58" s="17">
        <v>23.428405122235155</v>
      </c>
      <c r="H58" s="10">
        <v>76.571594877764852</v>
      </c>
      <c r="I58" s="17">
        <v>46.149019607843137</v>
      </c>
      <c r="J58" s="20">
        <v>53.850980392156863</v>
      </c>
      <c r="K58" s="13"/>
    </row>
    <row r="59" spans="1:11" x14ac:dyDescent="0.2">
      <c r="A59" s="26"/>
      <c r="B59" s="9">
        <v>2009</v>
      </c>
      <c r="C59" s="17">
        <v>24.248275862068965</v>
      </c>
      <c r="D59" s="10">
        <v>75.751724137931035</v>
      </c>
      <c r="E59" s="17">
        <v>17.520310844224653</v>
      </c>
      <c r="F59" s="10">
        <v>82.479689155775333</v>
      </c>
      <c r="G59" s="17">
        <v>27.184003808616996</v>
      </c>
      <c r="H59" s="10">
        <v>72.815996191383007</v>
      </c>
      <c r="I59" s="17">
        <v>48.807692307692307</v>
      </c>
      <c r="J59" s="20">
        <v>51.192307692307693</v>
      </c>
      <c r="K59" s="13"/>
    </row>
    <row r="60" spans="1:11" x14ac:dyDescent="0.2">
      <c r="A60" s="26"/>
      <c r="B60" s="9">
        <v>2011</v>
      </c>
      <c r="C60" s="17">
        <v>24.01034320639398</v>
      </c>
      <c r="D60" s="10">
        <v>75.989656793606017</v>
      </c>
      <c r="E60" s="17">
        <v>18.065006515129582</v>
      </c>
      <c r="F60" s="10">
        <v>81.934993484870418</v>
      </c>
      <c r="G60" s="17">
        <v>26.748925856560536</v>
      </c>
      <c r="H60" s="10">
        <v>73.251074143439453</v>
      </c>
      <c r="I60" s="17">
        <v>47.901319170806921</v>
      </c>
      <c r="J60" s="20">
        <v>52.098680829193079</v>
      </c>
      <c r="K60" s="13"/>
    </row>
    <row r="61" spans="1:11" x14ac:dyDescent="0.2">
      <c r="A61" s="26"/>
      <c r="B61" s="9">
        <v>2013</v>
      </c>
      <c r="C61" s="17">
        <v>24.686493032038257</v>
      </c>
      <c r="D61" s="10">
        <v>75.313506967961743</v>
      </c>
      <c r="E61" s="17">
        <v>19.761313382201489</v>
      </c>
      <c r="F61" s="10">
        <v>80.238686617798507</v>
      </c>
      <c r="G61" s="17">
        <v>27.417570258906842</v>
      </c>
      <c r="H61" s="10">
        <v>72.582429741093165</v>
      </c>
      <c r="I61" s="17">
        <v>45.352323838080963</v>
      </c>
      <c r="J61" s="20">
        <v>54.647676161919044</v>
      </c>
      <c r="K61" s="13"/>
    </row>
    <row r="62" spans="1:11" x14ac:dyDescent="0.2">
      <c r="A62" s="26"/>
      <c r="B62" s="9">
        <v>2015</v>
      </c>
      <c r="C62" s="17">
        <v>24.300974512743629</v>
      </c>
      <c r="D62" s="10">
        <v>75.699025487256378</v>
      </c>
      <c r="E62" s="17">
        <v>19.513569878533378</v>
      </c>
      <c r="F62" s="10">
        <v>80.486430121466611</v>
      </c>
      <c r="G62" s="17">
        <v>24.558558558558559</v>
      </c>
      <c r="H62" s="10">
        <v>75.441441441441441</v>
      </c>
      <c r="I62" s="17">
        <v>48.944960897152129</v>
      </c>
      <c r="J62" s="20">
        <v>51.055039102847864</v>
      </c>
      <c r="K62" s="13"/>
    </row>
    <row r="63" spans="1:11" x14ac:dyDescent="0.2">
      <c r="A63" s="26"/>
      <c r="B63" s="9" t="s">
        <v>19</v>
      </c>
      <c r="C63" s="17">
        <v>30.228670368380207</v>
      </c>
      <c r="D63" s="10">
        <v>69.771329631619793</v>
      </c>
      <c r="E63" s="17">
        <v>27.012365376944558</v>
      </c>
      <c r="F63" s="10">
        <v>72.987634623055442</v>
      </c>
      <c r="G63" s="17">
        <v>27.633426966292134</v>
      </c>
      <c r="H63" s="10">
        <v>72.366573033707866</v>
      </c>
      <c r="I63" s="17">
        <v>65.153733528550518</v>
      </c>
      <c r="J63" s="20">
        <v>34.846266471449489</v>
      </c>
      <c r="K63" s="13"/>
    </row>
    <row r="64" spans="1:11" x14ac:dyDescent="0.2">
      <c r="A64" s="26"/>
      <c r="B64" s="9">
        <v>2019</v>
      </c>
      <c r="C64" s="17">
        <v>30.779426008054234</v>
      </c>
      <c r="D64" s="10">
        <v>69.22057399194577</v>
      </c>
      <c r="E64" s="17">
        <v>26.579479403588579</v>
      </c>
      <c r="F64" s="10">
        <v>73.420520596411421</v>
      </c>
      <c r="G64" s="17">
        <v>28.564049586776857</v>
      </c>
      <c r="H64" s="10">
        <v>71.435950413223139</v>
      </c>
      <c r="I64" s="17">
        <v>68.96923907177549</v>
      </c>
      <c r="J64" s="20">
        <v>31.030760928224499</v>
      </c>
      <c r="K64" s="13"/>
    </row>
    <row r="65" spans="1:11" ht="12" thickBot="1" x14ac:dyDescent="0.25">
      <c r="A65" s="28"/>
      <c r="B65" s="11">
        <v>2021</v>
      </c>
      <c r="C65" s="18">
        <v>32.127298573852435</v>
      </c>
      <c r="D65" s="12">
        <v>67.872701426147557</v>
      </c>
      <c r="E65" s="18">
        <v>27.948990435706694</v>
      </c>
      <c r="F65" s="12">
        <v>72.051009564293295</v>
      </c>
      <c r="G65" s="18">
        <v>31.791285637439483</v>
      </c>
      <c r="H65" s="12">
        <v>68.208714362560514</v>
      </c>
      <c r="I65" s="18">
        <v>68.535524407926545</v>
      </c>
      <c r="J65" s="21">
        <v>31.464475592073459</v>
      </c>
      <c r="K65" s="13"/>
    </row>
    <row r="66" spans="1:11" x14ac:dyDescent="0.2">
      <c r="A66" s="25" t="s">
        <v>12</v>
      </c>
      <c r="B66" s="9">
        <v>1998</v>
      </c>
      <c r="C66" s="17">
        <v>22.15539407490218</v>
      </c>
      <c r="D66" s="10">
        <v>77.844605925097824</v>
      </c>
      <c r="E66" s="17">
        <v>14.034881484172953</v>
      </c>
      <c r="F66" s="10">
        <v>85.965118515827058</v>
      </c>
      <c r="G66" s="17">
        <v>25.140800606137137</v>
      </c>
      <c r="H66" s="10">
        <v>74.859199393862866</v>
      </c>
      <c r="I66" s="17">
        <v>49.612734819632848</v>
      </c>
      <c r="J66" s="20">
        <v>50.387265180367145</v>
      </c>
      <c r="K66" s="13"/>
    </row>
    <row r="67" spans="1:11" x14ac:dyDescent="0.2">
      <c r="A67" s="26"/>
      <c r="B67" s="9">
        <v>2002</v>
      </c>
      <c r="C67" s="17">
        <v>22.011960898250091</v>
      </c>
      <c r="D67" s="10">
        <v>77.988039101749905</v>
      </c>
      <c r="E67" s="17">
        <v>15.796236958062682</v>
      </c>
      <c r="F67" s="10">
        <v>84.203763041937322</v>
      </c>
      <c r="G67" s="17">
        <v>26.319661758502633</v>
      </c>
      <c r="H67" s="10">
        <v>73.680338241497367</v>
      </c>
      <c r="I67" s="17">
        <v>45.188503988635119</v>
      </c>
      <c r="J67" s="20">
        <v>54.811496011364881</v>
      </c>
      <c r="K67" s="13"/>
    </row>
    <row r="68" spans="1:11" x14ac:dyDescent="0.2">
      <c r="A68" s="26"/>
      <c r="B68" s="9">
        <v>2004</v>
      </c>
      <c r="C68" s="17">
        <v>23.57471095536857</v>
      </c>
      <c r="D68" s="10">
        <v>76.425289044631427</v>
      </c>
      <c r="E68" s="17">
        <v>18.261851189742327</v>
      </c>
      <c r="F68" s="10">
        <v>81.738148810257684</v>
      </c>
      <c r="G68" s="17">
        <v>24.042429767133502</v>
      </c>
      <c r="H68" s="10">
        <v>75.957570232866487</v>
      </c>
      <c r="I68" s="17">
        <v>50.737287439415098</v>
      </c>
      <c r="J68" s="20">
        <v>49.262712560584902</v>
      </c>
      <c r="K68" s="13"/>
    </row>
    <row r="69" spans="1:11" x14ac:dyDescent="0.2">
      <c r="A69" s="26"/>
      <c r="B69" s="9">
        <v>2006</v>
      </c>
      <c r="C69" s="17">
        <v>23.505025609037389</v>
      </c>
      <c r="D69" s="10">
        <v>76.494974390962611</v>
      </c>
      <c r="E69" s="17">
        <v>19.414562977118845</v>
      </c>
      <c r="F69" s="10">
        <v>80.585437022881152</v>
      </c>
      <c r="G69" s="17">
        <v>23.519569280177034</v>
      </c>
      <c r="H69" s="10">
        <v>76.480430719822962</v>
      </c>
      <c r="I69" s="17">
        <v>45.763407941159997</v>
      </c>
      <c r="J69" s="20">
        <v>54.236592058840003</v>
      </c>
      <c r="K69" s="13"/>
    </row>
    <row r="70" spans="1:11" x14ac:dyDescent="0.2">
      <c r="A70" s="26"/>
      <c r="B70" s="9">
        <v>2007</v>
      </c>
      <c r="C70" s="17">
        <v>23.693812286042103</v>
      </c>
      <c r="D70" s="10">
        <v>76.306187713957897</v>
      </c>
      <c r="E70" s="17">
        <v>20.586823927565696</v>
      </c>
      <c r="F70" s="10">
        <v>79.413176072434297</v>
      </c>
      <c r="G70" s="17">
        <v>22.563107034691207</v>
      </c>
      <c r="H70" s="10">
        <v>77.436892965308786</v>
      </c>
      <c r="I70" s="17">
        <v>45.740545029063185</v>
      </c>
      <c r="J70" s="20">
        <v>54.259454970936829</v>
      </c>
      <c r="K70" s="13"/>
    </row>
    <row r="71" spans="1:11" x14ac:dyDescent="0.2">
      <c r="A71" s="26"/>
      <c r="B71" s="9">
        <v>2009</v>
      </c>
      <c r="C71" s="17">
        <v>24.922923724609124</v>
      </c>
      <c r="D71" s="10">
        <v>75.07707627539088</v>
      </c>
      <c r="E71" s="17">
        <v>22.401532438833708</v>
      </c>
      <c r="F71" s="10">
        <v>77.598467561166302</v>
      </c>
      <c r="G71" s="17">
        <v>23.356834205139869</v>
      </c>
      <c r="H71" s="10">
        <v>76.643165794860138</v>
      </c>
      <c r="I71" s="17">
        <v>47.344626075969359</v>
      </c>
      <c r="J71" s="20">
        <v>52.655373924030634</v>
      </c>
      <c r="K71" s="13"/>
    </row>
    <row r="72" spans="1:11" x14ac:dyDescent="0.2">
      <c r="A72" s="26"/>
      <c r="B72" s="9">
        <v>2011</v>
      </c>
      <c r="C72" s="17">
        <v>24.672717523508101</v>
      </c>
      <c r="D72" s="10">
        <v>75.327282476491902</v>
      </c>
      <c r="E72" s="17">
        <v>22.801491628450872</v>
      </c>
      <c r="F72" s="10">
        <v>77.198508371549124</v>
      </c>
      <c r="G72" s="17">
        <v>22.16029014752802</v>
      </c>
      <c r="H72" s="10">
        <v>77.839709852471984</v>
      </c>
      <c r="I72" s="17">
        <v>44.863749978151048</v>
      </c>
      <c r="J72" s="20">
        <v>55.136250021848944</v>
      </c>
      <c r="K72" s="13"/>
    </row>
    <row r="73" spans="1:11" x14ac:dyDescent="0.2">
      <c r="A73" s="26"/>
      <c r="B73" s="9">
        <v>2013</v>
      </c>
      <c r="C73" s="17">
        <v>24.011349797994146</v>
      </c>
      <c r="D73" s="10">
        <v>75.988650202005857</v>
      </c>
      <c r="E73" s="17">
        <v>22.971391819519855</v>
      </c>
      <c r="F73" s="10">
        <v>77.028608180480134</v>
      </c>
      <c r="G73" s="17">
        <v>20.987508431931541</v>
      </c>
      <c r="H73" s="10">
        <v>79.012491568068469</v>
      </c>
      <c r="I73" s="17">
        <v>42.990019813605343</v>
      </c>
      <c r="J73" s="20">
        <v>57.009980186394657</v>
      </c>
      <c r="K73" s="13"/>
    </row>
    <row r="74" spans="1:11" x14ac:dyDescent="0.2">
      <c r="A74" s="26"/>
      <c r="B74" s="9">
        <v>2015</v>
      </c>
      <c r="C74" s="17">
        <v>23.938489465081329</v>
      </c>
      <c r="D74" s="10">
        <v>76.061510534918682</v>
      </c>
      <c r="E74" s="17">
        <v>23.217269939213633</v>
      </c>
      <c r="F74" s="10">
        <v>76.782730060786363</v>
      </c>
      <c r="G74" s="17">
        <v>20.774463865351031</v>
      </c>
      <c r="H74" s="10">
        <v>79.225536134648976</v>
      </c>
      <c r="I74" s="17">
        <v>42.711833287432299</v>
      </c>
      <c r="J74" s="20">
        <v>57.288166712567701</v>
      </c>
      <c r="K74" s="13"/>
    </row>
    <row r="75" spans="1:11" x14ac:dyDescent="0.2">
      <c r="A75" s="26"/>
      <c r="B75" s="9">
        <v>2017</v>
      </c>
      <c r="C75" s="17">
        <v>24.173441456318624</v>
      </c>
      <c r="D75" s="10">
        <v>75.826558543681386</v>
      </c>
      <c r="E75" s="17">
        <v>23.658059052977308</v>
      </c>
      <c r="F75" s="10">
        <v>76.341940947022678</v>
      </c>
      <c r="G75" s="17">
        <v>20.94859476956276</v>
      </c>
      <c r="H75" s="10">
        <v>79.05140523043724</v>
      </c>
      <c r="I75" s="17">
        <v>43.616536344191594</v>
      </c>
      <c r="J75" s="20">
        <v>56.383463655808406</v>
      </c>
      <c r="K75" s="13"/>
    </row>
    <row r="76" spans="1:11" x14ac:dyDescent="0.2">
      <c r="A76" s="26"/>
      <c r="B76" s="9">
        <v>2019</v>
      </c>
      <c r="C76" s="17">
        <v>24.151087736074587</v>
      </c>
      <c r="D76" s="10">
        <v>75.848912263925399</v>
      </c>
      <c r="E76" s="17">
        <v>23.83666418533819</v>
      </c>
      <c r="F76" s="10">
        <v>76.163335814661806</v>
      </c>
      <c r="G76" s="17">
        <v>20.936867364405916</v>
      </c>
      <c r="H76" s="10">
        <v>79.063132635594087</v>
      </c>
      <c r="I76" s="17">
        <v>42.877441600515318</v>
      </c>
      <c r="J76" s="20">
        <v>57.122558399484689</v>
      </c>
      <c r="K76" s="13"/>
    </row>
    <row r="77" spans="1:11" ht="12" thickBot="1" x14ac:dyDescent="0.25">
      <c r="A77" s="28"/>
      <c r="B77" s="11">
        <v>2021</v>
      </c>
      <c r="C77" s="18">
        <v>25.377463877235769</v>
      </c>
      <c r="D77" s="12">
        <v>74.622536122764245</v>
      </c>
      <c r="E77" s="18">
        <v>24.953655551074412</v>
      </c>
      <c r="F77" s="12">
        <v>75.046344448925581</v>
      </c>
      <c r="G77" s="18">
        <v>22.253142154723342</v>
      </c>
      <c r="H77" s="12">
        <v>77.746857845276651</v>
      </c>
      <c r="I77" s="18">
        <v>42.517686994807335</v>
      </c>
      <c r="J77" s="21">
        <v>57.482313005192665</v>
      </c>
      <c r="K77" s="13"/>
    </row>
    <row r="79" spans="1:11" x14ac:dyDescent="0.2">
      <c r="A79" s="14" t="s">
        <v>13</v>
      </c>
    </row>
    <row r="80" spans="1:11" x14ac:dyDescent="0.2">
      <c r="A80" s="14"/>
    </row>
    <row r="81" spans="1:14" x14ac:dyDescent="0.2">
      <c r="A81" s="14" t="s">
        <v>14</v>
      </c>
    </row>
    <row r="82" spans="1:14" x14ac:dyDescent="0.2">
      <c r="A82" s="14" t="s">
        <v>15</v>
      </c>
    </row>
    <row r="83" spans="1:14" x14ac:dyDescent="0.2">
      <c r="A83" s="14" t="s">
        <v>18</v>
      </c>
    </row>
    <row r="84" spans="1:14" ht="12" thickBot="1" x14ac:dyDescent="0.25"/>
    <row r="85" spans="1:14" ht="30" customHeight="1" thickBot="1" x14ac:dyDescent="0.25">
      <c r="A85" s="22" t="s">
        <v>16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4"/>
    </row>
    <row r="117" spans="1:14" x14ac:dyDescent="0.2">
      <c r="A117" s="14" t="s">
        <v>13</v>
      </c>
    </row>
    <row r="119" spans="1:14" x14ac:dyDescent="0.2">
      <c r="A119" s="14" t="s">
        <v>14</v>
      </c>
    </row>
    <row r="120" spans="1:14" x14ac:dyDescent="0.2">
      <c r="A120" s="14" t="s">
        <v>15</v>
      </c>
    </row>
    <row r="121" spans="1:14" x14ac:dyDescent="0.2">
      <c r="A121" s="14" t="s">
        <v>18</v>
      </c>
    </row>
    <row r="122" spans="1:14" ht="12" thickBot="1" x14ac:dyDescent="0.25"/>
    <row r="123" spans="1:14" ht="30" customHeight="1" thickBot="1" x14ac:dyDescent="0.25">
      <c r="A123" s="22" t="s">
        <v>17</v>
      </c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4"/>
    </row>
    <row r="155" spans="1:1" x14ac:dyDescent="0.2">
      <c r="A155" s="14" t="s">
        <v>13</v>
      </c>
    </row>
    <row r="157" spans="1:1" x14ac:dyDescent="0.2">
      <c r="A157" s="14" t="s">
        <v>14</v>
      </c>
    </row>
    <row r="158" spans="1:1" x14ac:dyDescent="0.2">
      <c r="A158" s="14" t="s">
        <v>15</v>
      </c>
    </row>
    <row r="159" spans="1:1" x14ac:dyDescent="0.2">
      <c r="A159" s="14" t="s">
        <v>18</v>
      </c>
    </row>
  </sheetData>
  <mergeCells count="13">
    <mergeCell ref="A6:A17"/>
    <mergeCell ref="A2:J2"/>
    <mergeCell ref="C4:D4"/>
    <mergeCell ref="E4:F4"/>
    <mergeCell ref="G4:H4"/>
    <mergeCell ref="I4:J4"/>
    <mergeCell ref="A123:N123"/>
    <mergeCell ref="A18:A29"/>
    <mergeCell ref="A30:A41"/>
    <mergeCell ref="A42:A53"/>
    <mergeCell ref="A54:A65"/>
    <mergeCell ref="A66:A77"/>
    <mergeCell ref="A85:N85"/>
  </mergeCells>
  <pageMargins left="0.78740157499999996" right="0.78740157499999996" top="0.984251969" bottom="0.984251969" header="0.4921259845" footer="0.4921259845"/>
  <pageSetup paperSize="9" scale="58" fitToHeight="0" orientation="portrait" verticalDpi="1200" r:id="rId1"/>
  <headerFooter alignWithMargins="0"/>
  <rowBreaks count="1" manualBreakCount="1">
    <brk id="82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2.1F&amp;E_Sektoren_%</vt:lpstr>
      <vt:lpstr>'2.1F&amp;E_Sektoren_%'!Druckbereich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Holzinger, Florian</dc:creator>
  <cp:lastModifiedBy>Holzinger, Florian</cp:lastModifiedBy>
  <cp:lastPrinted>2023-07-20T21:58:17Z</cp:lastPrinted>
  <dcterms:created xsi:type="dcterms:W3CDTF">2023-07-20T21:52:04Z</dcterms:created>
  <dcterms:modified xsi:type="dcterms:W3CDTF">2023-07-28T14:45:46Z</dcterms:modified>
</cp:coreProperties>
</file>