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28800" windowHeight="1230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<sst xmlns="http://schemas.openxmlformats.org/spreadsheetml/2006/main" count="31" uniqueCount="28">
  <si>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Tabelle 1: Studierende an österreichischen Universitäten nach breiten ISCED-Bildungsfeldern, Jahren und Geschlecht</t>
  </si>
  <si>
    <t>ISCED Bildungsfelder breit</t>
  </si>
  <si>
    <t>Jahr</t>
  </si>
  <si>
    <t>Frauen</t>
  </si>
  <si>
    <t>Männer</t>
  </si>
  <si>
    <t>Summe</t>
  </si>
  <si>
    <t>Frauenanteil in %</t>
  </si>
  <si>
    <t>Agrarwissenschaft und Veterinärwissenschaft</t>
  </si>
  <si>
    <t>Dienstleistungen</t>
  </si>
  <si>
    <t>Geisteswissenschaften und Künste</t>
  </si>
  <si>
    <t>Gesundheit und soziale Dienste</t>
  </si>
  <si>
    <t>Ingenieurwesen, Herstellung und Baugewerbe</t>
  </si>
  <si>
    <t>Naturwissenschaften, Mathematik und Informatik</t>
  </si>
  <si>
    <t>Pädagogik</t>
  </si>
  <si>
    <t>Sozialwissenschaften, Wirtschafts- und Rechtswissenschaften</t>
  </si>
  <si>
    <t>Insgesamt</t>
  </si>
  <si>
    <t>Quelle: uni:data warehouse, eigene Berechnungen</t>
  </si>
  <si>
    <t>Grafik 1: Entwicklung der Studierenden an österreichischen Universitäten zwischen 2001 und 2020 nach ausgewählten ISCED-Bildungsfeldern und Geschlecht</t>
  </si>
  <si>
    <t>Grafik 2: Anzahl der Studierenden an Universitäten in Österreich nach ISCED-Bildungsfeldern und Geschlecht im Jahr 2020</t>
  </si>
  <si>
    <t>Grafik 3: Frauenanteile an österreichischen Universitäten im Jahr 2001 und 2020 nach ISCED-Bildungsfeldern</t>
  </si>
  <si>
    <t>SOWI - Frauen</t>
  </si>
  <si>
    <t>SOWI - Männer</t>
  </si>
  <si>
    <t>NAWI - Frauen</t>
  </si>
  <si>
    <t>NAWI - Männer</t>
  </si>
  <si>
    <t>TECH - Frauen</t>
  </si>
  <si>
    <t>TECH - Männer</t>
  </si>
  <si>
    <t>AGRAR - Frauen</t>
  </si>
  <si>
    <t>AGRAR - Männer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</si>
</sst>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#,##0"/>
    <numFmt numFmtId="165" formatCode="#,###,##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62626"/>
      <name val="Tahom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3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/>
    <xf numFmtId="164" fontId="6" fillId="3" borderId="7" xfId="0" applyNumberFormat="1" applyFont="1" applyFill="1" applyBorder="1"/>
    <xf numFmtId="164" fontId="6" fillId="0" borderId="7" xfId="0" applyNumberFormat="1" applyFont="1" applyFill="1" applyBorder="1"/>
    <xf numFmtId="165" fontId="6" fillId="2" borderId="8" xfId="0" applyNumberFormat="1" applyFont="1" applyFill="1" applyBorder="1"/>
    <xf numFmtId="0" fontId="6" fillId="0" borderId="9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/>
    <xf numFmtId="164" fontId="6" fillId="3" borderId="0" xfId="0" applyNumberFormat="1" applyFont="1" applyFill="1" applyBorder="1"/>
    <xf numFmtId="164" fontId="6" fillId="0" borderId="0" xfId="0" applyNumberFormat="1" applyFont="1" applyFill="1" applyBorder="1"/>
    <xf numFmtId="165" fontId="6" fillId="2" borderId="10" xfId="0" applyNumberFormat="1" applyFont="1" applyFill="1" applyBorder="1"/>
    <xf numFmtId="164" fontId="3" fillId="0" borderId="0" xfId="0" applyNumberFormat="1" applyFont="1" applyFill="1" applyBorder="1"/>
    <xf numFmtId="3" fontId="2" fillId="4" borderId="12" xfId="0" applyNumberFormat="1" applyFont="1" applyFill="1" applyBorder="1" applyAlignment="1">
      <alignment horizontal="right" wrapText="1"/>
    </xf>
    <xf numFmtId="166" fontId="3" fillId="0" borderId="0" xfId="1" applyNumberFormat="1" applyFont="1" applyFill="1" applyBorder="1"/>
    <xf numFmtId="3" fontId="2" fillId="4" borderId="0" xfId="0" applyNumberFormat="1" applyFont="1" applyFill="1" applyBorder="1" applyAlignment="1">
      <alignment horizontal="right" wrapText="1"/>
    </xf>
    <xf numFmtId="9" fontId="3" fillId="0" borderId="0" xfId="1" applyFont="1" applyFill="1" applyBorder="1"/>
    <xf numFmtId="0" fontId="7" fillId="0" borderId="0" xfId="0" applyFont="1" applyFill="1" applyBorder="1"/>
    <xf numFmtId="164" fontId="6" fillId="2" borderId="13" xfId="0" applyNumberFormat="1" applyFont="1" applyFill="1" applyBorder="1"/>
    <xf numFmtId="0" fontId="6" fillId="0" borderId="11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/>
    <xf numFmtId="164" fontId="6" fillId="3" borderId="16" xfId="0" applyNumberFormat="1" applyFont="1" applyFill="1" applyBorder="1"/>
    <xf numFmtId="164" fontId="6" fillId="0" borderId="16" xfId="0" applyNumberFormat="1" applyFont="1" applyFill="1" applyBorder="1"/>
    <xf numFmtId="165" fontId="6" fillId="2" borderId="17" xfId="0" applyNumberFormat="1" applyFont="1" applyFill="1" applyBorder="1"/>
    <xf numFmtId="0" fontId="8" fillId="0" borderId="0" xfId="0" applyFont="1" applyFill="1" applyBorder="1"/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66860705869968"/>
          <c:y val="4.9449956402854552E-2"/>
          <c:w val="0.57689252219268772"/>
          <c:h val="0.82532397351049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BBB59"/>
              </a:solidFill>
              <a:prstDash val="lgDash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[1]Uni_entw.vgl!$C$86:$C$105</c:f>
              <c:numCache>
                <c:formatCode>#,###,###,##0</c:formatCode>
                <c:ptCount val="20"/>
                <c:pt idx="0">
                  <c:v>6246</c:v>
                </c:pt>
                <c:pt idx="1">
                  <c:v>6012</c:v>
                </c:pt>
                <c:pt idx="2">
                  <c:v>6300</c:v>
                </c:pt>
                <c:pt idx="3">
                  <c:v>6402</c:v>
                </c:pt>
                <c:pt idx="4">
                  <c:v>6761</c:v>
                </c:pt>
                <c:pt idx="5">
                  <c:v>7906</c:v>
                </c:pt>
                <c:pt idx="6">
                  <c:v>8748</c:v>
                </c:pt>
                <c:pt idx="7">
                  <c:v>9223</c:v>
                </c:pt>
                <c:pt idx="8">
                  <c:v>10150</c:v>
                </c:pt>
                <c:pt idx="9">
                  <c:v>10981</c:v>
                </c:pt>
                <c:pt idx="10">
                  <c:v>11869</c:v>
                </c:pt>
                <c:pt idx="11">
                  <c:v>12612</c:v>
                </c:pt>
                <c:pt idx="12">
                  <c:v>12867</c:v>
                </c:pt>
                <c:pt idx="13">
                  <c:v>12458</c:v>
                </c:pt>
                <c:pt idx="14">
                  <c:v>12660</c:v>
                </c:pt>
                <c:pt idx="15">
                  <c:v>12818</c:v>
                </c:pt>
                <c:pt idx="16">
                  <c:v>12832</c:v>
                </c:pt>
                <c:pt idx="17">
                  <c:v>12544</c:v>
                </c:pt>
                <c:pt idx="18">
                  <c:v>12503</c:v>
                </c:pt>
                <c:pt idx="19">
                  <c:v>12592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E-493E-84B5-C6AF8A1FD736}"/>
            </c:ext>
          </c:extLst>
        </c:ser>
        <c:ser>
          <c:idx val="1"/>
          <c:order val="1"/>
          <c:spPr>
            <a:ln>
              <a:solidFill>
                <a:srgbClr val="9BBB59"/>
              </a:solidFill>
              <a:prstDash val="sys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[1]Uni_entw.vgl!$C$106:$C$125</c:f>
              <c:numCache>
                <c:formatCode>#,###,###,##0</c:formatCode>
                <c:ptCount val="20"/>
                <c:pt idx="0">
                  <c:v>10596</c:v>
                </c:pt>
                <c:pt idx="1">
                  <c:v>11110</c:v>
                </c:pt>
                <c:pt idx="2">
                  <c:v>11829</c:v>
                </c:pt>
                <c:pt idx="3">
                  <c:v>11822</c:v>
                </c:pt>
                <c:pt idx="4">
                  <c:v>12776</c:v>
                </c:pt>
                <c:pt idx="5">
                  <c:v>13886</c:v>
                </c:pt>
                <c:pt idx="6">
                  <c:v>14743</c:v>
                </c:pt>
                <c:pt idx="7">
                  <c:v>15467</c:v>
                </c:pt>
                <c:pt idx="8">
                  <c:v>16032</c:v>
                </c:pt>
                <c:pt idx="9">
                  <c:v>16292</c:v>
                </c:pt>
                <c:pt idx="10">
                  <c:v>16806</c:v>
                </c:pt>
                <c:pt idx="11">
                  <c:v>17266</c:v>
                </c:pt>
                <c:pt idx="12">
                  <c:v>16907</c:v>
                </c:pt>
                <c:pt idx="13">
                  <c:v>18446</c:v>
                </c:pt>
                <c:pt idx="14">
                  <c:v>19195</c:v>
                </c:pt>
                <c:pt idx="15">
                  <c:v>19419</c:v>
                </c:pt>
                <c:pt idx="16">
                  <c:v>19850</c:v>
                </c:pt>
                <c:pt idx="17">
                  <c:v>19695</c:v>
                </c:pt>
                <c:pt idx="18">
                  <c:v>20199</c:v>
                </c:pt>
                <c:pt idx="19">
                  <c:v>21052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E-493E-84B5-C6AF8A1FD736}"/>
            </c:ext>
          </c:extLst>
        </c:ser>
        <c:ser>
          <c:idx val="4"/>
          <c:order val="2"/>
          <c:spPr>
            <a:ln>
              <a:solidFill>
                <a:srgbClr val="9BBB59"/>
              </a:solidFill>
              <a:prstDash val="dash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[1]Uni_entw.vgl!$C$6:$C$25</c:f>
              <c:numCache>
                <c:formatCode>#,###,###,##0</c:formatCode>
                <c:ptCount val="20"/>
                <c:pt idx="0">
                  <c:v>2585</c:v>
                </c:pt>
                <c:pt idx="1">
                  <c:v>2505</c:v>
                </c:pt>
                <c:pt idx="2">
                  <c:v>2661</c:v>
                </c:pt>
                <c:pt idx="3">
                  <c:v>3104</c:v>
                </c:pt>
                <c:pt idx="4">
                  <c:v>3331</c:v>
                </c:pt>
                <c:pt idx="5">
                  <c:v>2528</c:v>
                </c:pt>
                <c:pt idx="6">
                  <c:v>2589</c:v>
                </c:pt>
                <c:pt idx="7">
                  <c:v>2703</c:v>
                </c:pt>
                <c:pt idx="8">
                  <c:v>2834</c:v>
                </c:pt>
                <c:pt idx="9">
                  <c:v>2868</c:v>
                </c:pt>
                <c:pt idx="10">
                  <c:v>2862</c:v>
                </c:pt>
                <c:pt idx="11">
                  <c:v>2897</c:v>
                </c:pt>
                <c:pt idx="12">
                  <c:v>2929</c:v>
                </c:pt>
                <c:pt idx="13">
                  <c:v>2921</c:v>
                </c:pt>
                <c:pt idx="14">
                  <c:v>2926</c:v>
                </c:pt>
                <c:pt idx="15">
                  <c:v>2920.66</c:v>
                </c:pt>
                <c:pt idx="16">
                  <c:v>2887</c:v>
                </c:pt>
                <c:pt idx="17">
                  <c:v>2752</c:v>
                </c:pt>
                <c:pt idx="18">
                  <c:v>2746</c:v>
                </c:pt>
                <c:pt idx="19">
                  <c:v>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E-493E-84B5-C6AF8A1FD736}"/>
            </c:ext>
          </c:extLst>
        </c:ser>
        <c:ser>
          <c:idx val="6"/>
          <c:order val="3"/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[1]Uni_entw.vgl!$C$146:$C$165</c:f>
              <c:numCache>
                <c:formatCode>#,###,###,##0</c:formatCode>
                <c:ptCount val="20"/>
                <c:pt idx="0">
                  <c:v>49990</c:v>
                </c:pt>
                <c:pt idx="1">
                  <c:v>53231</c:v>
                </c:pt>
                <c:pt idx="2">
                  <c:v>56989</c:v>
                </c:pt>
                <c:pt idx="3">
                  <c:v>58384</c:v>
                </c:pt>
                <c:pt idx="4">
                  <c:v>59381</c:v>
                </c:pt>
                <c:pt idx="5">
                  <c:v>63952</c:v>
                </c:pt>
                <c:pt idx="6">
                  <c:v>67451</c:v>
                </c:pt>
                <c:pt idx="7">
                  <c:v>67783</c:v>
                </c:pt>
                <c:pt idx="8">
                  <c:v>72966</c:v>
                </c:pt>
                <c:pt idx="9">
                  <c:v>73099</c:v>
                </c:pt>
                <c:pt idx="10">
                  <c:v>71698</c:v>
                </c:pt>
                <c:pt idx="11">
                  <c:v>69221</c:v>
                </c:pt>
                <c:pt idx="12">
                  <c:v>66471</c:v>
                </c:pt>
                <c:pt idx="13">
                  <c:v>65499</c:v>
                </c:pt>
                <c:pt idx="14">
                  <c:v>65135</c:v>
                </c:pt>
                <c:pt idx="15">
                  <c:v>64120</c:v>
                </c:pt>
                <c:pt idx="16">
                  <c:v>62838</c:v>
                </c:pt>
                <c:pt idx="17">
                  <c:v>59809</c:v>
                </c:pt>
                <c:pt idx="18">
                  <c:v>57696</c:v>
                </c:pt>
                <c:pt idx="19">
                  <c:v>58389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E-493E-84B5-C6AF8A1FD736}"/>
            </c:ext>
          </c:extLst>
        </c:ser>
        <c:ser>
          <c:idx val="2"/>
          <c:order val="4"/>
          <c:spPr>
            <a:ln>
              <a:solidFill>
                <a:srgbClr val="1F497D">
                  <a:lumMod val="75000"/>
                </a:srgbClr>
              </a:solidFill>
              <a:prstDash val="lgDash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[1]Uni_entw.vgl!$D$86:$D$105</c:f>
              <c:numCache>
                <c:formatCode>#,###,###,##0</c:formatCode>
                <c:ptCount val="20"/>
                <c:pt idx="0">
                  <c:v>22584</c:v>
                </c:pt>
                <c:pt idx="1">
                  <c:v>21722</c:v>
                </c:pt>
                <c:pt idx="2">
                  <c:v>21940</c:v>
                </c:pt>
                <c:pt idx="3">
                  <c:v>21615</c:v>
                </c:pt>
                <c:pt idx="4">
                  <c:v>22281</c:v>
                </c:pt>
                <c:pt idx="5">
                  <c:v>23453</c:v>
                </c:pt>
                <c:pt idx="6">
                  <c:v>24687</c:v>
                </c:pt>
                <c:pt idx="7">
                  <c:v>25778</c:v>
                </c:pt>
                <c:pt idx="8">
                  <c:v>27667</c:v>
                </c:pt>
                <c:pt idx="9">
                  <c:v>28942</c:v>
                </c:pt>
                <c:pt idx="10">
                  <c:v>30313</c:v>
                </c:pt>
                <c:pt idx="11">
                  <c:v>30249</c:v>
                </c:pt>
                <c:pt idx="12">
                  <c:v>30464</c:v>
                </c:pt>
                <c:pt idx="13">
                  <c:v>30518</c:v>
                </c:pt>
                <c:pt idx="14">
                  <c:v>30746</c:v>
                </c:pt>
                <c:pt idx="15">
                  <c:v>30848.5</c:v>
                </c:pt>
                <c:pt idx="16">
                  <c:v>30398</c:v>
                </c:pt>
                <c:pt idx="17">
                  <c:v>28479</c:v>
                </c:pt>
                <c:pt idx="18">
                  <c:v>27188</c:v>
                </c:pt>
                <c:pt idx="19">
                  <c:v>26276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E-493E-84B5-C6AF8A1FD736}"/>
            </c:ext>
          </c:extLst>
        </c:ser>
        <c:ser>
          <c:idx val="3"/>
          <c:order val="5"/>
          <c:spPr>
            <a:ln>
              <a:solidFill>
                <a:srgbClr val="1F497D">
                  <a:lumMod val="75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[1]Uni_entw.vgl!$D$106:$D$125</c:f>
              <c:numCache>
                <c:formatCode>#,###,###,##0</c:formatCode>
                <c:ptCount val="20"/>
                <c:pt idx="0">
                  <c:v>20210</c:v>
                </c:pt>
                <c:pt idx="1">
                  <c:v>20828</c:v>
                </c:pt>
                <c:pt idx="2">
                  <c:v>22111</c:v>
                </c:pt>
                <c:pt idx="3">
                  <c:v>22384</c:v>
                </c:pt>
                <c:pt idx="4">
                  <c:v>23539</c:v>
                </c:pt>
                <c:pt idx="5">
                  <c:v>25212</c:v>
                </c:pt>
                <c:pt idx="6">
                  <c:v>25743</c:v>
                </c:pt>
                <c:pt idx="7">
                  <c:v>25786</c:v>
                </c:pt>
                <c:pt idx="8">
                  <c:v>26796</c:v>
                </c:pt>
                <c:pt idx="9">
                  <c:v>27090</c:v>
                </c:pt>
                <c:pt idx="10">
                  <c:v>27804</c:v>
                </c:pt>
                <c:pt idx="11">
                  <c:v>29383</c:v>
                </c:pt>
                <c:pt idx="12">
                  <c:v>29170</c:v>
                </c:pt>
                <c:pt idx="13">
                  <c:v>30855</c:v>
                </c:pt>
                <c:pt idx="14">
                  <c:v>31711</c:v>
                </c:pt>
                <c:pt idx="15">
                  <c:v>31979</c:v>
                </c:pt>
                <c:pt idx="16">
                  <c:v>31987</c:v>
                </c:pt>
                <c:pt idx="17">
                  <c:v>30689</c:v>
                </c:pt>
                <c:pt idx="18">
                  <c:v>31150</c:v>
                </c:pt>
                <c:pt idx="19">
                  <c:v>31944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6E-493E-84B5-C6AF8A1FD736}"/>
            </c:ext>
          </c:extLst>
        </c:ser>
        <c:ser>
          <c:idx val="5"/>
          <c:order val="6"/>
          <c:spPr>
            <a:ln>
              <a:solidFill>
                <a:srgbClr val="1F497D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[1]Uni_entw.vgl!$D$6:$D$25</c:f>
              <c:numCache>
                <c:formatCode>#,###,###,##0</c:formatCode>
                <c:ptCount val="20"/>
                <c:pt idx="0">
                  <c:v>1885</c:v>
                </c:pt>
                <c:pt idx="1">
                  <c:v>1733</c:v>
                </c:pt>
                <c:pt idx="2">
                  <c:v>1738</c:v>
                </c:pt>
                <c:pt idx="3">
                  <c:v>1866</c:v>
                </c:pt>
                <c:pt idx="4">
                  <c:v>2132</c:v>
                </c:pt>
                <c:pt idx="5">
                  <c:v>1419</c:v>
                </c:pt>
                <c:pt idx="6">
                  <c:v>1505</c:v>
                </c:pt>
                <c:pt idx="7">
                  <c:v>1642</c:v>
                </c:pt>
                <c:pt idx="8">
                  <c:v>1784</c:v>
                </c:pt>
                <c:pt idx="9">
                  <c:v>1922</c:v>
                </c:pt>
                <c:pt idx="10">
                  <c:v>1943</c:v>
                </c:pt>
                <c:pt idx="11">
                  <c:v>2083</c:v>
                </c:pt>
                <c:pt idx="12">
                  <c:v>2112</c:v>
                </c:pt>
                <c:pt idx="13">
                  <c:v>2198</c:v>
                </c:pt>
                <c:pt idx="14">
                  <c:v>2235</c:v>
                </c:pt>
                <c:pt idx="15">
                  <c:v>2242</c:v>
                </c:pt>
                <c:pt idx="16">
                  <c:v>2119</c:v>
                </c:pt>
                <c:pt idx="17">
                  <c:v>1967</c:v>
                </c:pt>
                <c:pt idx="18">
                  <c:v>1870</c:v>
                </c:pt>
                <c:pt idx="19">
                  <c:v>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6E-493E-84B5-C6AF8A1FD736}"/>
            </c:ext>
          </c:extLst>
        </c:ser>
        <c:ser>
          <c:idx val="7"/>
          <c:order val="7"/>
          <c:spPr>
            <a:ln>
              <a:solidFill>
                <a:srgbClr val="1F497D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[1]Uni_entw.vgl!$D$146:$D$165</c:f>
              <c:numCache>
                <c:formatCode>#,###,###,##0</c:formatCode>
                <c:ptCount val="20"/>
                <c:pt idx="0">
                  <c:v>44575</c:v>
                </c:pt>
                <c:pt idx="1">
                  <c:v>46264</c:v>
                </c:pt>
                <c:pt idx="2">
                  <c:v>48689</c:v>
                </c:pt>
                <c:pt idx="3">
                  <c:v>49018</c:v>
                </c:pt>
                <c:pt idx="4">
                  <c:v>48831</c:v>
                </c:pt>
                <c:pt idx="5">
                  <c:v>52304</c:v>
                </c:pt>
                <c:pt idx="6">
                  <c:v>54921</c:v>
                </c:pt>
                <c:pt idx="7">
                  <c:v>53465</c:v>
                </c:pt>
                <c:pt idx="8">
                  <c:v>58155</c:v>
                </c:pt>
                <c:pt idx="9">
                  <c:v>58044</c:v>
                </c:pt>
                <c:pt idx="10">
                  <c:v>57836</c:v>
                </c:pt>
                <c:pt idx="11">
                  <c:v>55715</c:v>
                </c:pt>
                <c:pt idx="12">
                  <c:v>53282</c:v>
                </c:pt>
                <c:pt idx="13">
                  <c:v>52295</c:v>
                </c:pt>
                <c:pt idx="14">
                  <c:v>51618</c:v>
                </c:pt>
                <c:pt idx="15">
                  <c:v>50144.7</c:v>
                </c:pt>
                <c:pt idx="16">
                  <c:v>48471</c:v>
                </c:pt>
                <c:pt idx="17">
                  <c:v>45518</c:v>
                </c:pt>
                <c:pt idx="18">
                  <c:v>43759</c:v>
                </c:pt>
                <c:pt idx="19">
                  <c:v>43560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6E-493E-84B5-C6AF8A1F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99800"/>
        <c:axId val="1"/>
      </c:lineChart>
      <c:catAx>
        <c:axId val="54079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#,##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4079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40018847792396"/>
          <c:y val="0.24734061894656115"/>
          <c:w val="0.2846036901173703"/>
          <c:h val="0.510638978691895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3173482346964692"/>
          <c:y val="4.2834890965732085E-2"/>
          <c:w val="0.52592329184658371"/>
          <c:h val="0.816793607574754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[1]Uni_entw.vgl!$C$5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([1]Uni_entw.vgl!$A$6,[1]Uni_entw.vgl!$A$26,[1]Uni_entw.vgl!$A$46,[1]Uni_entw.vgl!$A$66,[1]Uni_entw.vgl!$A$86,[1]Uni_entw.vgl!$A$106,[1]Uni_entw.vgl!$A$126,[1]Uni_entw.vgl!$A$146)</c:f>
              <c:strCache>
                <c:ptCount val="8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</c:strCache>
            </c:strRef>
          </c:cat>
          <c:val>
            <c:numRef>
              <c:f>([1]Uni_entw.vgl!$C$25,[1]Uni_entw.vgl!$C$45,[1]Uni_entw.vgl!$C$65,[1]Uni_entw.vgl!$C$85,[1]Uni_entw.vgl!$C$105,[1]Uni_entw.vgl!$C$125,[1]Uni_entw.vgl!$C$145,[1]Uni_entw.vgl!$C$165)</c:f>
              <c:numCache>
                <c:formatCode>#,###,###,##0</c:formatCode>
                <c:ptCount val="8"/>
                <c:pt idx="0">
                  <c:v>2777</c:v>
                </c:pt>
                <c:pt idx="1">
                  <c:v>3696</c:v>
                </c:pt>
                <c:pt idx="2">
                  <c:v>33645</c:v>
                </c:pt>
                <c:pt idx="3">
                  <c:v>12069</c:v>
                </c:pt>
                <c:pt idx="4">
                  <c:v>12592</c:v>
                </c:pt>
                <c:pt idx="5">
                  <c:v>21052</c:v>
                </c:pt>
                <c:pt idx="6">
                  <c:v>22125</c:v>
                </c:pt>
                <c:pt idx="7">
                  <c:v>58389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8-4B9A-A3AC-A89F6ADB667C}"/>
            </c:ext>
          </c:extLst>
        </c:ser>
        <c:ser>
          <c:idx val="1"/>
          <c:order val="1"/>
          <c:tx>
            <c:strRef>
              <c:f>[1]Uni_entw.vgl!$D$5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([1]Uni_entw.vgl!$A$6,[1]Uni_entw.vgl!$A$26,[1]Uni_entw.vgl!$A$46,[1]Uni_entw.vgl!$A$66,[1]Uni_entw.vgl!$A$86,[1]Uni_entw.vgl!$A$106,[1]Uni_entw.vgl!$A$126,[1]Uni_entw.vgl!$A$146)</c:f>
              <c:strCache>
                <c:ptCount val="8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</c:strCache>
            </c:strRef>
          </c:cat>
          <c:val>
            <c:numRef>
              <c:f>([1]Uni_entw.vgl!$D$25,[1]Uni_entw.vgl!$D$45,[1]Uni_entw.vgl!$D$65,[1]Uni_entw.vgl!$D$85,[1]Uni_entw.vgl!$D$105,[1]Uni_entw.vgl!$D$125,[1]Uni_entw.vgl!$D$145,[1]Uni_entw.vgl!$D$165)</c:f>
              <c:numCache>
                <c:formatCode>#,###,###,##0</c:formatCode>
                <c:ptCount val="8"/>
                <c:pt idx="0">
                  <c:v>1831</c:v>
                </c:pt>
                <c:pt idx="1">
                  <c:v>3651</c:v>
                </c:pt>
                <c:pt idx="2">
                  <c:v>17553</c:v>
                </c:pt>
                <c:pt idx="3">
                  <c:v>8060</c:v>
                </c:pt>
                <c:pt idx="4">
                  <c:v>26276</c:v>
                </c:pt>
                <c:pt idx="5">
                  <c:v>31944</c:v>
                </c:pt>
                <c:pt idx="6">
                  <c:v>10041</c:v>
                </c:pt>
                <c:pt idx="7">
                  <c:v>43560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8-4B9A-A3AC-A89F6ADB6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796192"/>
        <c:axId val="1"/>
      </c:barChart>
      <c:catAx>
        <c:axId val="5407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,###,###,##0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4079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56473901027272"/>
          <c:y val="0.69841459211537948"/>
          <c:w val="0.11129564930211544"/>
          <c:h val="0.1587306132188022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3433867641544804"/>
          <c:y val="4.3341213553979512E-2"/>
          <c:w val="0.53615844894388198"/>
          <c:h val="0.85795250770958598"/>
        </c:manualLayout>
      </c:layout>
      <c:barChart>
        <c:barDir val="bar"/>
        <c:grouping val="clustered"/>
        <c:varyColors val="0"/>
        <c:ser>
          <c:idx val="0"/>
          <c:order val="0"/>
          <c:tx>
            <c:v>2001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([1]Uni_entw.vgl!$A$6,[1]Uni_entw.vgl!$A$26,[1]Uni_entw.vgl!$A$46,[1]Uni_entw.vgl!$A$66,[1]Uni_entw.vgl!$A$86,[1]Uni_entw.vgl!$A$106,[1]Uni_entw.vgl!$A$126,[1]Uni_entw.vgl!$A$146,[1]Uni_entw.vgl!$A$166)</c:f>
              <c:strCache>
                <c:ptCount val="9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  <c:pt idx="8">
                  <c:v>Insgesamt</c:v>
                </c:pt>
              </c:strCache>
            </c:strRef>
          </c:cat>
          <c:val>
            <c:numRef>
              <c:f>([1]Uni_entw.vgl!$F$6,[1]Uni_entw.vgl!$F$26,[1]Uni_entw.vgl!$F$46,[1]Uni_entw.vgl!$F$66,[1]Uni_entw.vgl!$F$86,[1]Uni_entw.vgl!$F$106,[1]Uni_entw.vgl!$F$126,[1]Uni_entw.vgl!$F$146,[1]Uni_entw.vgl!$F$166)</c:f>
              <c:numCache>
                <c:formatCode>#,###,###,##0.0</c:formatCode>
                <c:ptCount val="9"/>
                <c:pt idx="0">
                  <c:v>57.829977628635341</c:v>
                </c:pt>
                <c:pt idx="1">
                  <c:v>37.011173184357546</c:v>
                </c:pt>
                <c:pt idx="2">
                  <c:v>63.287730593041971</c:v>
                </c:pt>
                <c:pt idx="3">
                  <c:v>59.739801543550165</c:v>
                </c:pt>
                <c:pt idx="4">
                  <c:v>21.664932362122787</c:v>
                </c:pt>
                <c:pt idx="5">
                  <c:v>34.395896903200672</c:v>
                </c:pt>
                <c:pt idx="6">
                  <c:v>68.575248281130627</c:v>
                </c:pt>
                <c:pt idx="7">
                  <c:v>52.863110030138003</c:v>
                </c:pt>
                <c:pt idx="8">
                  <c:v>50.482267276078389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C-4DBD-9984-CE47C95BE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540802096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[1]Uni_entw.vgl!$B$185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([1]Uni_entw.vgl!$A$6,[1]Uni_entw.vgl!$A$26,[1]Uni_entw.vgl!$A$46,[1]Uni_entw.vgl!$A$66,[1]Uni_entw.vgl!$A$86,[1]Uni_entw.vgl!$A$106,[1]Uni_entw.vgl!$A$126,[1]Uni_entw.vgl!$A$146,[1]Uni_entw.vgl!$A$166)</c:f>
              <c:strCache>
                <c:ptCount val="9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  <c:pt idx="8">
                  <c:v>Insgesamt</c:v>
                </c:pt>
              </c:strCache>
            </c:strRef>
          </c:cat>
          <c:val>
            <c:numRef>
              <c:f>([1]Uni_entw.vgl!$F$25,[1]Uni_entw.vgl!$F$45,[1]Uni_entw.vgl!$F$65,[1]Uni_entw.vgl!$F$85,[1]Uni_entw.vgl!$F$105,[1]Uni_entw.vgl!$F$125,[1]Uni_entw.vgl!$F$145,[1]Uni_entw.vgl!$F$165,[1]Uni_entw.vgl!$F$185)</c:f>
              <c:numCache>
                <c:formatCode>#,###,###,##0.0</c:formatCode>
                <c:ptCount val="9"/>
                <c:pt idx="0">
                  <c:v>60.264756944444443</c:v>
                </c:pt>
                <c:pt idx="1">
                  <c:v>50.306247447937935</c:v>
                </c:pt>
                <c:pt idx="2">
                  <c:v>65.715457635063871</c:v>
                </c:pt>
                <c:pt idx="3">
                  <c:v>59.958269163892886</c:v>
                </c:pt>
                <c:pt idx="4">
                  <c:v>32.396830297416898</c:v>
                </c:pt>
                <c:pt idx="5">
                  <c:v>39.723752736055552</c:v>
                </c:pt>
                <c:pt idx="6">
                  <c:v>68.785947458417539</c:v>
                </c:pt>
                <c:pt idx="7">
                  <c:v>57.272754024070863</c:v>
                </c:pt>
                <c:pt idx="8">
                  <c:v>53.800009675390648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C-4DBD-9984-CE47C95BE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3"/>
        <c:axId val="4"/>
      </c:barChart>
      <c:catAx>
        <c:axId val="54080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40802096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t"/>
        <c:numFmt formatCode="#,###,###,##0.0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7767710787976316"/>
          <c:y val="0.76139517087218322"/>
          <c:w val="7.4923692932543973E-2"/>
          <c:h val="0.1286865228802921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66860705869968"/>
          <c:y val="4.9449956402854552E-2"/>
          <c:w val="0.57689252219268772"/>
          <c:h val="0.82532397351049458"/>
        </c:manualLayout>
      </c:layout>
      <c:lineChart>
        <c:grouping val="standard"/>
        <c:varyColors val="0"/>
        <c:ser>
          <c:idx val="0"/>
          <c:order val="0"/>
          <c:tx>
            <c:strRef>
              <c:f>[1]Uni_entw.vgl!$N$197</c:f>
              <c:strCache>
                <c:ptCount val="1"/>
                <c:pt idx="0">
                  <c:v>TECH - Frauen</c:v>
                </c:pt>
              </c:strCache>
            </c:strRef>
          </c:tx>
          <c:spPr>
            <a:ln>
              <a:solidFill>
                <a:srgbClr val="9BBB59"/>
              </a:solidFill>
              <a:prstDash val="lgDash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[1]Uni_entw.vgl!$C$86:$C$105</c:f>
              <c:numCache>
                <c:formatCode>#,###,###,##0</c:formatCode>
                <c:ptCount val="20"/>
                <c:pt idx="0">
                  <c:v>6246</c:v>
                </c:pt>
                <c:pt idx="1">
                  <c:v>6012</c:v>
                </c:pt>
                <c:pt idx="2">
                  <c:v>6300</c:v>
                </c:pt>
                <c:pt idx="3">
                  <c:v>6402</c:v>
                </c:pt>
                <c:pt idx="4">
                  <c:v>6761</c:v>
                </c:pt>
                <c:pt idx="5">
                  <c:v>7906</c:v>
                </c:pt>
                <c:pt idx="6">
                  <c:v>8748</c:v>
                </c:pt>
                <c:pt idx="7">
                  <c:v>9223</c:v>
                </c:pt>
                <c:pt idx="8">
                  <c:v>10150</c:v>
                </c:pt>
                <c:pt idx="9">
                  <c:v>10981</c:v>
                </c:pt>
                <c:pt idx="10">
                  <c:v>11869</c:v>
                </c:pt>
                <c:pt idx="11">
                  <c:v>12612</c:v>
                </c:pt>
                <c:pt idx="12">
                  <c:v>12867</c:v>
                </c:pt>
                <c:pt idx="13">
                  <c:v>12458</c:v>
                </c:pt>
                <c:pt idx="14">
                  <c:v>12660</c:v>
                </c:pt>
                <c:pt idx="15">
                  <c:v>12818</c:v>
                </c:pt>
                <c:pt idx="16">
                  <c:v>12832</c:v>
                </c:pt>
                <c:pt idx="17">
                  <c:v>12544</c:v>
                </c:pt>
                <c:pt idx="18">
                  <c:v>12503</c:v>
                </c:pt>
                <c:pt idx="19">
                  <c:v>12592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E-4C22-8589-D8195113EDE8}"/>
            </c:ext>
          </c:extLst>
        </c:ser>
        <c:ser>
          <c:idx val="1"/>
          <c:order val="1"/>
          <c:tx>
            <c:strRef>
              <c:f>[1]Uni_entw.vgl!$N$195</c:f>
              <c:strCache>
                <c:ptCount val="1"/>
                <c:pt idx="0">
                  <c:v>NAWI - Frauen</c:v>
                </c:pt>
              </c:strCache>
            </c:strRef>
          </c:tx>
          <c:spPr>
            <a:ln>
              <a:solidFill>
                <a:srgbClr val="9BBB59"/>
              </a:solidFill>
              <a:prstDash val="sys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[1]Uni_entw.vgl!$C$106:$C$125</c:f>
              <c:numCache>
                <c:formatCode>#,###,###,##0</c:formatCode>
                <c:ptCount val="20"/>
                <c:pt idx="0">
                  <c:v>10596</c:v>
                </c:pt>
                <c:pt idx="1">
                  <c:v>11110</c:v>
                </c:pt>
                <c:pt idx="2">
                  <c:v>11829</c:v>
                </c:pt>
                <c:pt idx="3">
                  <c:v>11822</c:v>
                </c:pt>
                <c:pt idx="4">
                  <c:v>12776</c:v>
                </c:pt>
                <c:pt idx="5">
                  <c:v>13886</c:v>
                </c:pt>
                <c:pt idx="6">
                  <c:v>14743</c:v>
                </c:pt>
                <c:pt idx="7">
                  <c:v>15467</c:v>
                </c:pt>
                <c:pt idx="8">
                  <c:v>16032</c:v>
                </c:pt>
                <c:pt idx="9">
                  <c:v>16292</c:v>
                </c:pt>
                <c:pt idx="10">
                  <c:v>16806</c:v>
                </c:pt>
                <c:pt idx="11">
                  <c:v>17266</c:v>
                </c:pt>
                <c:pt idx="12">
                  <c:v>16907</c:v>
                </c:pt>
                <c:pt idx="13">
                  <c:v>18446</c:v>
                </c:pt>
                <c:pt idx="14">
                  <c:v>19195</c:v>
                </c:pt>
                <c:pt idx="15">
                  <c:v>19419</c:v>
                </c:pt>
                <c:pt idx="16">
                  <c:v>19850</c:v>
                </c:pt>
                <c:pt idx="17">
                  <c:v>19695</c:v>
                </c:pt>
                <c:pt idx="18">
                  <c:v>20199</c:v>
                </c:pt>
                <c:pt idx="19">
                  <c:v>21052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E-4C22-8589-D8195113EDE8}"/>
            </c:ext>
          </c:extLst>
        </c:ser>
        <c:ser>
          <c:idx val="4"/>
          <c:order val="2"/>
          <c:tx>
            <c:strRef>
              <c:f>[1]Uni_entw.vgl!$N$199</c:f>
              <c:strCache>
                <c:ptCount val="1"/>
                <c:pt idx="0">
                  <c:v>AGRAR - Frauen</c:v>
                </c:pt>
              </c:strCache>
            </c:strRef>
          </c:tx>
          <c:spPr>
            <a:ln>
              <a:solidFill>
                <a:srgbClr val="9BBB59"/>
              </a:solidFill>
              <a:prstDash val="dash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[1]Uni_entw.vgl!$C$6:$C$25</c:f>
              <c:numCache>
                <c:formatCode>#,###,###,##0</c:formatCode>
                <c:ptCount val="20"/>
                <c:pt idx="0">
                  <c:v>2585</c:v>
                </c:pt>
                <c:pt idx="1">
                  <c:v>2505</c:v>
                </c:pt>
                <c:pt idx="2">
                  <c:v>2661</c:v>
                </c:pt>
                <c:pt idx="3">
                  <c:v>3104</c:v>
                </c:pt>
                <c:pt idx="4">
                  <c:v>3331</c:v>
                </c:pt>
                <c:pt idx="5">
                  <c:v>2528</c:v>
                </c:pt>
                <c:pt idx="6">
                  <c:v>2589</c:v>
                </c:pt>
                <c:pt idx="7">
                  <c:v>2703</c:v>
                </c:pt>
                <c:pt idx="8">
                  <c:v>2834</c:v>
                </c:pt>
                <c:pt idx="9">
                  <c:v>2868</c:v>
                </c:pt>
                <c:pt idx="10">
                  <c:v>2862</c:v>
                </c:pt>
                <c:pt idx="11">
                  <c:v>2897</c:v>
                </c:pt>
                <c:pt idx="12">
                  <c:v>2929</c:v>
                </c:pt>
                <c:pt idx="13">
                  <c:v>2921</c:v>
                </c:pt>
                <c:pt idx="14">
                  <c:v>2926</c:v>
                </c:pt>
                <c:pt idx="15">
                  <c:v>2920.66</c:v>
                </c:pt>
                <c:pt idx="16">
                  <c:v>2887</c:v>
                </c:pt>
                <c:pt idx="17">
                  <c:v>2752</c:v>
                </c:pt>
                <c:pt idx="18">
                  <c:v>2746</c:v>
                </c:pt>
                <c:pt idx="19">
                  <c:v>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0E-4C22-8589-D8195113EDE8}"/>
            </c:ext>
          </c:extLst>
        </c:ser>
        <c:ser>
          <c:idx val="6"/>
          <c:order val="3"/>
          <c:tx>
            <c:strRef>
              <c:f>[1]Uni_entw.vgl!$N$193</c:f>
              <c:strCache>
                <c:ptCount val="1"/>
                <c:pt idx="0">
                  <c:v>SOWI - Frauen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[1]Uni_entw.vgl!$C$146:$C$165</c:f>
              <c:numCache>
                <c:formatCode>#,###,###,##0</c:formatCode>
                <c:ptCount val="20"/>
                <c:pt idx="0">
                  <c:v>49990</c:v>
                </c:pt>
                <c:pt idx="1">
                  <c:v>53231</c:v>
                </c:pt>
                <c:pt idx="2">
                  <c:v>56989</c:v>
                </c:pt>
                <c:pt idx="3">
                  <c:v>58384</c:v>
                </c:pt>
                <c:pt idx="4">
                  <c:v>59381</c:v>
                </c:pt>
                <c:pt idx="5">
                  <c:v>63952</c:v>
                </c:pt>
                <c:pt idx="6">
                  <c:v>67451</c:v>
                </c:pt>
                <c:pt idx="7">
                  <c:v>67783</c:v>
                </c:pt>
                <c:pt idx="8">
                  <c:v>72966</c:v>
                </c:pt>
                <c:pt idx="9">
                  <c:v>73099</c:v>
                </c:pt>
                <c:pt idx="10">
                  <c:v>71698</c:v>
                </c:pt>
                <c:pt idx="11">
                  <c:v>69221</c:v>
                </c:pt>
                <c:pt idx="12">
                  <c:v>66471</c:v>
                </c:pt>
                <c:pt idx="13">
                  <c:v>65499</c:v>
                </c:pt>
                <c:pt idx="14">
                  <c:v>65135</c:v>
                </c:pt>
                <c:pt idx="15">
                  <c:v>64120</c:v>
                </c:pt>
                <c:pt idx="16">
                  <c:v>62838</c:v>
                </c:pt>
                <c:pt idx="17">
                  <c:v>59809</c:v>
                </c:pt>
                <c:pt idx="18">
                  <c:v>57696</c:v>
                </c:pt>
                <c:pt idx="19">
                  <c:v>58389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0E-4C22-8589-D8195113EDE8}"/>
            </c:ext>
          </c:extLst>
        </c:ser>
        <c:ser>
          <c:idx val="2"/>
          <c:order val="4"/>
          <c:tx>
            <c:strRef>
              <c:f>[1]Uni_entw.vgl!$N$198</c:f>
              <c:strCache>
                <c:ptCount val="1"/>
                <c:pt idx="0">
                  <c:v>TECH - Männer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  <a:prstDash val="lgDash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[1]Uni_entw.vgl!$D$86:$D$105</c:f>
              <c:numCache>
                <c:formatCode>#,###,###,##0</c:formatCode>
                <c:ptCount val="20"/>
                <c:pt idx="0">
                  <c:v>22584</c:v>
                </c:pt>
                <c:pt idx="1">
                  <c:v>21722</c:v>
                </c:pt>
                <c:pt idx="2">
                  <c:v>21940</c:v>
                </c:pt>
                <c:pt idx="3">
                  <c:v>21615</c:v>
                </c:pt>
                <c:pt idx="4">
                  <c:v>22281</c:v>
                </c:pt>
                <c:pt idx="5">
                  <c:v>23453</c:v>
                </c:pt>
                <c:pt idx="6">
                  <c:v>24687</c:v>
                </c:pt>
                <c:pt idx="7">
                  <c:v>25778</c:v>
                </c:pt>
                <c:pt idx="8">
                  <c:v>27667</c:v>
                </c:pt>
                <c:pt idx="9">
                  <c:v>28942</c:v>
                </c:pt>
                <c:pt idx="10">
                  <c:v>30313</c:v>
                </c:pt>
                <c:pt idx="11">
                  <c:v>30249</c:v>
                </c:pt>
                <c:pt idx="12">
                  <c:v>30464</c:v>
                </c:pt>
                <c:pt idx="13">
                  <c:v>30518</c:v>
                </c:pt>
                <c:pt idx="14">
                  <c:v>30746</c:v>
                </c:pt>
                <c:pt idx="15">
                  <c:v>30848.5</c:v>
                </c:pt>
                <c:pt idx="16">
                  <c:v>30398</c:v>
                </c:pt>
                <c:pt idx="17">
                  <c:v>28479</c:v>
                </c:pt>
                <c:pt idx="18">
                  <c:v>27188</c:v>
                </c:pt>
                <c:pt idx="19">
                  <c:v>26276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0E-4C22-8589-D8195113EDE8}"/>
            </c:ext>
          </c:extLst>
        </c:ser>
        <c:ser>
          <c:idx val="3"/>
          <c:order val="5"/>
          <c:tx>
            <c:strRef>
              <c:f>[1]Uni_entw.vgl!$N$196</c:f>
              <c:strCache>
                <c:ptCount val="1"/>
                <c:pt idx="0">
                  <c:v>NAWI - Männer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[1]Uni_entw.vgl!$D$106:$D$125</c:f>
              <c:numCache>
                <c:formatCode>#,###,###,##0</c:formatCode>
                <c:ptCount val="20"/>
                <c:pt idx="0">
                  <c:v>20210</c:v>
                </c:pt>
                <c:pt idx="1">
                  <c:v>20828</c:v>
                </c:pt>
                <c:pt idx="2">
                  <c:v>22111</c:v>
                </c:pt>
                <c:pt idx="3">
                  <c:v>22384</c:v>
                </c:pt>
                <c:pt idx="4">
                  <c:v>23539</c:v>
                </c:pt>
                <c:pt idx="5">
                  <c:v>25212</c:v>
                </c:pt>
                <c:pt idx="6">
                  <c:v>25743</c:v>
                </c:pt>
                <c:pt idx="7">
                  <c:v>25786</c:v>
                </c:pt>
                <c:pt idx="8">
                  <c:v>26796</c:v>
                </c:pt>
                <c:pt idx="9">
                  <c:v>27090</c:v>
                </c:pt>
                <c:pt idx="10">
                  <c:v>27804</c:v>
                </c:pt>
                <c:pt idx="11">
                  <c:v>29383</c:v>
                </c:pt>
                <c:pt idx="12">
                  <c:v>29170</c:v>
                </c:pt>
                <c:pt idx="13">
                  <c:v>30855</c:v>
                </c:pt>
                <c:pt idx="14">
                  <c:v>31711</c:v>
                </c:pt>
                <c:pt idx="15">
                  <c:v>31979</c:v>
                </c:pt>
                <c:pt idx="16">
                  <c:v>31987</c:v>
                </c:pt>
                <c:pt idx="17">
                  <c:v>30689</c:v>
                </c:pt>
                <c:pt idx="18">
                  <c:v>31150</c:v>
                </c:pt>
                <c:pt idx="19">
                  <c:v>31944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0E-4C22-8589-D8195113EDE8}"/>
            </c:ext>
          </c:extLst>
        </c:ser>
        <c:ser>
          <c:idx val="5"/>
          <c:order val="6"/>
          <c:tx>
            <c:strRef>
              <c:f>[1]Uni_entw.vgl!$N$200</c:f>
              <c:strCache>
                <c:ptCount val="1"/>
                <c:pt idx="0">
                  <c:v>AGRAR - Männer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[1]Uni_entw.vgl!$D$6:$D$25</c:f>
              <c:numCache>
                <c:formatCode>#,###,###,##0</c:formatCode>
                <c:ptCount val="20"/>
                <c:pt idx="0">
                  <c:v>1885</c:v>
                </c:pt>
                <c:pt idx="1">
                  <c:v>1733</c:v>
                </c:pt>
                <c:pt idx="2">
                  <c:v>1738</c:v>
                </c:pt>
                <c:pt idx="3">
                  <c:v>1866</c:v>
                </c:pt>
                <c:pt idx="4">
                  <c:v>2132</c:v>
                </c:pt>
                <c:pt idx="5">
                  <c:v>1419</c:v>
                </c:pt>
                <c:pt idx="6">
                  <c:v>1505</c:v>
                </c:pt>
                <c:pt idx="7">
                  <c:v>1642</c:v>
                </c:pt>
                <c:pt idx="8">
                  <c:v>1784</c:v>
                </c:pt>
                <c:pt idx="9">
                  <c:v>1922</c:v>
                </c:pt>
                <c:pt idx="10">
                  <c:v>1943</c:v>
                </c:pt>
                <c:pt idx="11">
                  <c:v>2083</c:v>
                </c:pt>
                <c:pt idx="12">
                  <c:v>2112</c:v>
                </c:pt>
                <c:pt idx="13">
                  <c:v>2198</c:v>
                </c:pt>
                <c:pt idx="14">
                  <c:v>2235</c:v>
                </c:pt>
                <c:pt idx="15">
                  <c:v>2242</c:v>
                </c:pt>
                <c:pt idx="16">
                  <c:v>2119</c:v>
                </c:pt>
                <c:pt idx="17">
                  <c:v>1967</c:v>
                </c:pt>
                <c:pt idx="18">
                  <c:v>1870</c:v>
                </c:pt>
                <c:pt idx="19">
                  <c:v>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0E-4C22-8589-D8195113EDE8}"/>
            </c:ext>
          </c:extLst>
        </c:ser>
        <c:ser>
          <c:idx val="7"/>
          <c:order val="7"/>
          <c:tx>
            <c:strRef>
              <c:f>[1]Uni_entw.vgl!$N$194</c:f>
              <c:strCache>
                <c:ptCount val="1"/>
                <c:pt idx="0">
                  <c:v>SOWI - Männer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[1]Uni_entw.vgl!$B$6:$B$25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[1]Uni_entw.vgl!$D$146:$D$165</c:f>
              <c:numCache>
                <c:formatCode>#,###,###,##0</c:formatCode>
                <c:ptCount val="20"/>
                <c:pt idx="0">
                  <c:v>44575</c:v>
                </c:pt>
                <c:pt idx="1">
                  <c:v>46264</c:v>
                </c:pt>
                <c:pt idx="2">
                  <c:v>48689</c:v>
                </c:pt>
                <c:pt idx="3">
                  <c:v>49018</c:v>
                </c:pt>
                <c:pt idx="4">
                  <c:v>48831</c:v>
                </c:pt>
                <c:pt idx="5">
                  <c:v>52304</c:v>
                </c:pt>
                <c:pt idx="6">
                  <c:v>54921</c:v>
                </c:pt>
                <c:pt idx="7">
                  <c:v>53465</c:v>
                </c:pt>
                <c:pt idx="8">
                  <c:v>58155</c:v>
                </c:pt>
                <c:pt idx="9">
                  <c:v>58044</c:v>
                </c:pt>
                <c:pt idx="10">
                  <c:v>57836</c:v>
                </c:pt>
                <c:pt idx="11">
                  <c:v>55715</c:v>
                </c:pt>
                <c:pt idx="12">
                  <c:v>53282</c:v>
                </c:pt>
                <c:pt idx="13">
                  <c:v>52295</c:v>
                </c:pt>
                <c:pt idx="14">
                  <c:v>51618</c:v>
                </c:pt>
                <c:pt idx="15">
                  <c:v>50144.7</c:v>
                </c:pt>
                <c:pt idx="16">
                  <c:v>48471</c:v>
                </c:pt>
                <c:pt idx="17">
                  <c:v>45518</c:v>
                </c:pt>
                <c:pt idx="18">
                  <c:v>43759</c:v>
                </c:pt>
                <c:pt idx="19">
                  <c:v>43560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0E-4C22-8589-D8195113E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99800"/>
        <c:axId val="1"/>
      </c:lineChart>
      <c:catAx>
        <c:axId val="54079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#,##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4079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40018847792396"/>
          <c:y val="0.24734061894656115"/>
          <c:w val="0.2846036901173703"/>
          <c:h val="0.510638978691895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3173482346964692"/>
          <c:y val="4.2834890965732085E-2"/>
          <c:w val="0.52592329184658371"/>
          <c:h val="0.816793607574754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[1]Uni_entw.vgl!$C$5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([1]Uni_entw.vgl!$A$6,[1]Uni_entw.vgl!$A$26,[1]Uni_entw.vgl!$A$46,[1]Uni_entw.vgl!$A$66,[1]Uni_entw.vgl!$A$86,[1]Uni_entw.vgl!$A$106,[1]Uni_entw.vgl!$A$126,[1]Uni_entw.vgl!$A$146)</c:f>
              <c:strCache>
                <c:ptCount val="8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</c:strCache>
            </c:strRef>
          </c:cat>
          <c:val>
            <c:numRef>
              <c:f>([1]Uni_entw.vgl!$C$25,[1]Uni_entw.vgl!$C$45,[1]Uni_entw.vgl!$C$65,[1]Uni_entw.vgl!$C$85,[1]Uni_entw.vgl!$C$105,[1]Uni_entw.vgl!$C$125,[1]Uni_entw.vgl!$C$145,[1]Uni_entw.vgl!$C$165)</c:f>
              <c:numCache>
                <c:formatCode>#,###,###,##0</c:formatCode>
                <c:ptCount val="8"/>
                <c:pt idx="0">
                  <c:v>2777</c:v>
                </c:pt>
                <c:pt idx="1">
                  <c:v>3696</c:v>
                </c:pt>
                <c:pt idx="2">
                  <c:v>33645</c:v>
                </c:pt>
                <c:pt idx="3">
                  <c:v>12069</c:v>
                </c:pt>
                <c:pt idx="4">
                  <c:v>12592</c:v>
                </c:pt>
                <c:pt idx="5">
                  <c:v>21052</c:v>
                </c:pt>
                <c:pt idx="6">
                  <c:v>22125</c:v>
                </c:pt>
                <c:pt idx="7">
                  <c:v>58389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B-4D03-BB7F-4BF3F55D6455}"/>
            </c:ext>
          </c:extLst>
        </c:ser>
        <c:ser>
          <c:idx val="1"/>
          <c:order val="1"/>
          <c:tx>
            <c:strRef>
              <c:f>[1]Uni_entw.vgl!$D$5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([1]Uni_entw.vgl!$A$6,[1]Uni_entw.vgl!$A$26,[1]Uni_entw.vgl!$A$46,[1]Uni_entw.vgl!$A$66,[1]Uni_entw.vgl!$A$86,[1]Uni_entw.vgl!$A$106,[1]Uni_entw.vgl!$A$126,[1]Uni_entw.vgl!$A$146)</c:f>
              <c:strCache>
                <c:ptCount val="8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</c:strCache>
            </c:strRef>
          </c:cat>
          <c:val>
            <c:numRef>
              <c:f>([1]Uni_entw.vgl!$D$25,[1]Uni_entw.vgl!$D$45,[1]Uni_entw.vgl!$D$65,[1]Uni_entw.vgl!$D$85,[1]Uni_entw.vgl!$D$105,[1]Uni_entw.vgl!$D$125,[1]Uni_entw.vgl!$D$145,[1]Uni_entw.vgl!$D$165)</c:f>
              <c:numCache>
                <c:formatCode>#,###,###,##0</c:formatCode>
                <c:ptCount val="8"/>
                <c:pt idx="0">
                  <c:v>1831</c:v>
                </c:pt>
                <c:pt idx="1">
                  <c:v>3651</c:v>
                </c:pt>
                <c:pt idx="2">
                  <c:v>17553</c:v>
                </c:pt>
                <c:pt idx="3">
                  <c:v>8060</c:v>
                </c:pt>
                <c:pt idx="4">
                  <c:v>26276</c:v>
                </c:pt>
                <c:pt idx="5">
                  <c:v>31944</c:v>
                </c:pt>
                <c:pt idx="6">
                  <c:v>10041</c:v>
                </c:pt>
                <c:pt idx="7">
                  <c:v>43560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B-4D03-BB7F-4BF3F55D6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796192"/>
        <c:axId val="1"/>
      </c:barChart>
      <c:catAx>
        <c:axId val="5407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,###,###,##0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4079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56473901027272"/>
          <c:y val="0.69841459211537948"/>
          <c:w val="0.11129564930211544"/>
          <c:h val="0.1587306132188022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3433867641544804"/>
          <c:y val="4.3341213553979512E-2"/>
          <c:w val="0.53615844894388198"/>
          <c:h val="0.85795250770958598"/>
        </c:manualLayout>
      </c:layout>
      <c:barChart>
        <c:barDir val="bar"/>
        <c:grouping val="clustered"/>
        <c:varyColors val="0"/>
        <c:ser>
          <c:idx val="0"/>
          <c:order val="0"/>
          <c:tx>
            <c:v>2001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([1]Uni_entw.vgl!$A$6,[1]Uni_entw.vgl!$A$26,[1]Uni_entw.vgl!$A$46,[1]Uni_entw.vgl!$A$66,[1]Uni_entw.vgl!$A$86,[1]Uni_entw.vgl!$A$106,[1]Uni_entw.vgl!$A$126,[1]Uni_entw.vgl!$A$146,[1]Uni_entw.vgl!$A$166)</c:f>
              <c:strCache>
                <c:ptCount val="9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  <c:pt idx="8">
                  <c:v>Insgesamt</c:v>
                </c:pt>
              </c:strCache>
            </c:strRef>
          </c:cat>
          <c:val>
            <c:numRef>
              <c:f>([1]Uni_entw.vgl!$F$6,[1]Uni_entw.vgl!$F$26,[1]Uni_entw.vgl!$F$46,[1]Uni_entw.vgl!$F$66,[1]Uni_entw.vgl!$F$86,[1]Uni_entw.vgl!$F$106,[1]Uni_entw.vgl!$F$126,[1]Uni_entw.vgl!$F$146,[1]Uni_entw.vgl!$F$166)</c:f>
              <c:numCache>
                <c:formatCode>#,###,###,##0.0</c:formatCode>
                <c:ptCount val="9"/>
                <c:pt idx="0">
                  <c:v>57.829977628635341</c:v>
                </c:pt>
                <c:pt idx="1">
                  <c:v>37.011173184357546</c:v>
                </c:pt>
                <c:pt idx="2">
                  <c:v>63.287730593041971</c:v>
                </c:pt>
                <c:pt idx="3">
                  <c:v>59.739801543550165</c:v>
                </c:pt>
                <c:pt idx="4">
                  <c:v>21.664932362122787</c:v>
                </c:pt>
                <c:pt idx="5">
                  <c:v>34.395896903200672</c:v>
                </c:pt>
                <c:pt idx="6">
                  <c:v>68.575248281130627</c:v>
                </c:pt>
                <c:pt idx="7">
                  <c:v>52.863110030138003</c:v>
                </c:pt>
                <c:pt idx="8">
                  <c:v>50.482267276078389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B-49F1-AD9B-329ACF10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540802096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[1]Uni_entw.vgl!$B$185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([1]Uni_entw.vgl!$A$6,[1]Uni_entw.vgl!$A$26,[1]Uni_entw.vgl!$A$46,[1]Uni_entw.vgl!$A$66,[1]Uni_entw.vgl!$A$86,[1]Uni_entw.vgl!$A$106,[1]Uni_entw.vgl!$A$126,[1]Uni_entw.vgl!$A$146,[1]Uni_entw.vgl!$A$166)</c:f>
              <c:strCache>
                <c:ptCount val="9"/>
                <c:pt idx="0">
                  <c:v>Agrarwissenschaft und Veterinärwissenschaft</c:v>
                </c:pt>
                <c:pt idx="1">
                  <c:v>Dienstleistungen</c:v>
                </c:pt>
                <c:pt idx="2">
                  <c:v>Geisteswissenschaften und Künste</c:v>
                </c:pt>
                <c:pt idx="3">
                  <c:v>Gesundheit und soziale Dienste</c:v>
                </c:pt>
                <c:pt idx="4">
                  <c:v>Ingenieurwesen, Herstellung und Baugewerbe</c:v>
                </c:pt>
                <c:pt idx="5">
                  <c:v>Naturwissenschaften, Mathematik und Informatik</c:v>
                </c:pt>
                <c:pt idx="6">
                  <c:v>Pädagogik</c:v>
                </c:pt>
                <c:pt idx="7">
                  <c:v>Sozialwissenschaften, Wirtschafts- und Rechtswissenschaften</c:v>
                </c:pt>
                <c:pt idx="8">
                  <c:v>Insgesamt</c:v>
                </c:pt>
              </c:strCache>
            </c:strRef>
          </c:cat>
          <c:val>
            <c:numRef>
              <c:f>([1]Uni_entw.vgl!$F$25,[1]Uni_entw.vgl!$F$45,[1]Uni_entw.vgl!$F$65,[1]Uni_entw.vgl!$F$85,[1]Uni_entw.vgl!$F$105,[1]Uni_entw.vgl!$F$125,[1]Uni_entw.vgl!$F$145,[1]Uni_entw.vgl!$F$165,[1]Uni_entw.vgl!$F$185)</c:f>
              <c:numCache>
                <c:formatCode>#,###,###,##0.0</c:formatCode>
                <c:ptCount val="9"/>
                <c:pt idx="0">
                  <c:v>60.264756944444443</c:v>
                </c:pt>
                <c:pt idx="1">
                  <c:v>50.306247447937935</c:v>
                </c:pt>
                <c:pt idx="2">
                  <c:v>65.715457635063871</c:v>
                </c:pt>
                <c:pt idx="3">
                  <c:v>59.958269163892886</c:v>
                </c:pt>
                <c:pt idx="4">
                  <c:v>32.396830297416898</c:v>
                </c:pt>
                <c:pt idx="5">
                  <c:v>39.723752736055552</c:v>
                </c:pt>
                <c:pt idx="6">
                  <c:v>68.785947458417539</c:v>
                </c:pt>
                <c:pt idx="7">
                  <c:v>57.272754024070863</c:v>
                </c:pt>
                <c:pt idx="8">
                  <c:v>53.800009675390648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B-49F1-AD9B-329ACF10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3"/>
        <c:axId val="4"/>
      </c:barChart>
      <c:catAx>
        <c:axId val="54080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40802096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t"/>
        <c:numFmt formatCode="#,###,###,##0.0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7767710787976316"/>
          <c:y val="0.76139517087218322"/>
          <c:w val="7.4923692932543973E-2"/>
          <c:h val="0.1286865228802921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191</xdr:row>
      <xdr:rowOff>66675</xdr:rowOff>
    </xdr:from>
    <xdr:to>
      <xdr:col>5</xdr:col>
      <xdr:colOff>428625</xdr:colOff>
      <xdr:row>216</xdr:row>
      <xdr:rowOff>104775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191</xdr:row>
      <xdr:rowOff>57150</xdr:rowOff>
    </xdr:from>
    <xdr:to>
      <xdr:col>11</xdr:col>
      <xdr:colOff>1009650</xdr:colOff>
      <xdr:row>216</xdr:row>
      <xdr:rowOff>85725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223</xdr:row>
      <xdr:rowOff>85725</xdr:rowOff>
    </xdr:from>
    <xdr:to>
      <xdr:col>5</xdr:col>
      <xdr:colOff>514350</xdr:colOff>
      <xdr:row>248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191</xdr:row>
      <xdr:rowOff>66675</xdr:rowOff>
    </xdr:from>
    <xdr:to>
      <xdr:col>5</xdr:col>
      <xdr:colOff>428625</xdr:colOff>
      <xdr:row>216</xdr:row>
      <xdr:rowOff>104775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152400</xdr:colOff>
      <xdr:row>191</xdr:row>
      <xdr:rowOff>57150</xdr:rowOff>
    </xdr:from>
    <xdr:to>
      <xdr:col>11</xdr:col>
      <xdr:colOff>1009650</xdr:colOff>
      <xdr:row>216</xdr:row>
      <xdr:rowOff>85725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223</xdr:row>
      <xdr:rowOff>85725</xdr:rowOff>
    </xdr:from>
    <xdr:to>
      <xdr:col>5</xdr:col>
      <xdr:colOff>514350</xdr:colOff>
      <xdr:row>248</xdr:row>
      <xdr:rowOff>66675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>
        <row r="5">
          <cell r="C5" t="str">
            <v>Frauen</v>
          </cell>
          <cell r="D5" t="str">
            <v>Männer</v>
          </cell>
        </row>
        <row r="6">
          <cell r="A6" t="str">
            <v>Agrarwissenschaft und Veterinärwissenschaft</v>
          </cell>
          <cell r="B6">
            <v>2001</v>
          </cell>
          <cell r="C6">
            <v>2585</v>
          </cell>
          <cell r="D6">
            <v>1885</v>
          </cell>
          <cell r="F6">
            <v>57.829977628635341</v>
          </cell>
        </row>
        <row r="7">
          <cell r="B7">
            <v>2002</v>
          </cell>
          <cell r="C7">
            <v>2505</v>
          </cell>
          <cell r="D7">
            <v>1733</v>
          </cell>
        </row>
        <row r="8">
          <cell r="B8">
            <v>2003</v>
          </cell>
          <cell r="C8">
            <v>2661</v>
          </cell>
          <cell r="D8">
            <v>1738</v>
          </cell>
        </row>
        <row r="9">
          <cell r="B9">
            <v>2004</v>
          </cell>
          <cell r="C9">
            <v>3104</v>
          </cell>
          <cell r="D9">
            <v>1866</v>
          </cell>
        </row>
        <row r="10">
          <cell r="B10">
            <v>2005</v>
          </cell>
          <cell r="C10">
            <v>3331</v>
          </cell>
          <cell r="D10">
            <v>2132</v>
          </cell>
        </row>
        <row r="11">
          <cell r="B11">
            <v>2006</v>
          </cell>
          <cell r="C11">
            <v>2528</v>
          </cell>
          <cell r="D11">
            <v>1419</v>
          </cell>
        </row>
        <row r="12">
          <cell r="B12">
            <v>2007</v>
          </cell>
          <cell r="C12">
            <v>2589</v>
          </cell>
          <cell r="D12">
            <v>1505</v>
          </cell>
        </row>
        <row r="13">
          <cell r="B13">
            <v>2008</v>
          </cell>
          <cell r="C13">
            <v>2703</v>
          </cell>
          <cell r="D13">
            <v>1642</v>
          </cell>
        </row>
        <row r="14">
          <cell r="B14">
            <v>2009</v>
          </cell>
          <cell r="C14">
            <v>2834</v>
          </cell>
          <cell r="D14">
            <v>1784</v>
          </cell>
        </row>
        <row r="15">
          <cell r="B15">
            <v>2010</v>
          </cell>
          <cell r="C15">
            <v>2868</v>
          </cell>
          <cell r="D15">
            <v>1922</v>
          </cell>
        </row>
        <row r="16">
          <cell r="B16">
            <v>2011</v>
          </cell>
          <cell r="C16">
            <v>2862</v>
          </cell>
          <cell r="D16">
            <v>1943</v>
          </cell>
        </row>
        <row r="17">
          <cell r="B17">
            <v>2012</v>
          </cell>
          <cell r="C17">
            <v>2897</v>
          </cell>
          <cell r="D17">
            <v>2083</v>
          </cell>
        </row>
        <row r="18">
          <cell r="B18">
            <v>2013</v>
          </cell>
          <cell r="C18">
            <v>2929</v>
          </cell>
          <cell r="D18">
            <v>2112</v>
          </cell>
        </row>
        <row r="19">
          <cell r="B19">
            <v>2014</v>
          </cell>
          <cell r="C19">
            <v>2921</v>
          </cell>
          <cell r="D19">
            <v>2198</v>
          </cell>
        </row>
        <row r="20">
          <cell r="B20">
            <v>2015</v>
          </cell>
          <cell r="C20">
            <v>2926</v>
          </cell>
          <cell r="D20">
            <v>2235</v>
          </cell>
        </row>
        <row r="21">
          <cell r="B21">
            <v>2016</v>
          </cell>
          <cell r="C21">
            <v>2920.66</v>
          </cell>
          <cell r="D21">
            <v>2242</v>
          </cell>
        </row>
        <row r="22">
          <cell r="B22">
            <v>2017</v>
          </cell>
          <cell r="C22">
            <v>2887</v>
          </cell>
          <cell r="D22">
            <v>2119</v>
          </cell>
        </row>
        <row r="23">
          <cell r="B23">
            <v>2018</v>
          </cell>
          <cell r="C23">
            <v>2752</v>
          </cell>
          <cell r="D23">
            <v>1967</v>
          </cell>
        </row>
        <row r="24">
          <cell r="B24">
            <v>2019</v>
          </cell>
          <cell r="C24">
            <v>2746</v>
          </cell>
          <cell r="D24">
            <v>1870</v>
          </cell>
        </row>
        <row r="25">
          <cell r="B25">
            <v>2020</v>
          </cell>
          <cell r="C25">
            <v>2777</v>
          </cell>
          <cell r="D25">
            <v>1831</v>
          </cell>
          <cell r="F25">
            <v>60.264756944444443</v>
          </cell>
        </row>
        <row r="26">
          <cell r="A26" t="str">
            <v>Dienstleistungen</v>
          </cell>
          <cell r="F26">
            <v>37.011173184357546</v>
          </cell>
        </row>
        <row r="45">
          <cell r="C45">
            <v>3696</v>
          </cell>
          <cell r="D45">
            <v>3651</v>
          </cell>
          <cell r="F45">
            <v>50.306247447937935</v>
          </cell>
        </row>
        <row r="46">
          <cell r="A46" t="str">
            <v>Geisteswissenschaften und Künste</v>
          </cell>
          <cell r="F46">
            <v>63.287730593041971</v>
          </cell>
        </row>
        <row r="65">
          <cell r="C65">
            <v>33645</v>
          </cell>
          <cell r="D65">
            <v>17553</v>
          </cell>
          <cell r="F65">
            <v>65.715457635063871</v>
          </cell>
        </row>
        <row r="66">
          <cell r="A66" t="str">
            <v>Gesundheit und soziale Dienste</v>
          </cell>
          <cell r="F66">
            <v>59.739801543550165</v>
          </cell>
        </row>
        <row r="85">
          <cell r="C85">
            <v>12069</v>
          </cell>
          <cell r="D85">
            <v>8060</v>
          </cell>
          <cell r="F85">
            <v>59.958269163892886</v>
          </cell>
        </row>
        <row r="86">
          <cell r="A86" t="str">
            <v>Ingenieurwesen, Herstellung und Baugewerbe</v>
          </cell>
          <cell r="C86">
            <v>6246</v>
          </cell>
          <cell r="D86">
            <v>22584</v>
          </cell>
          <cell r="F86">
            <v>21.664932362122787</v>
          </cell>
        </row>
        <row r="87">
          <cell r="C87">
            <v>6012</v>
          </cell>
          <cell r="D87">
            <v>21722</v>
          </cell>
        </row>
        <row r="88">
          <cell r="C88">
            <v>6300</v>
          </cell>
          <cell r="D88">
            <v>21940</v>
          </cell>
        </row>
        <row r="89">
          <cell r="C89">
            <v>6402</v>
          </cell>
          <cell r="D89">
            <v>21615</v>
          </cell>
        </row>
        <row r="90">
          <cell r="C90">
            <v>6761</v>
          </cell>
          <cell r="D90">
            <v>22281</v>
          </cell>
        </row>
        <row r="91">
          <cell r="C91">
            <v>7906</v>
          </cell>
          <cell r="D91">
            <v>23453</v>
          </cell>
        </row>
        <row r="92">
          <cell r="C92">
            <v>8748</v>
          </cell>
          <cell r="D92">
            <v>24687</v>
          </cell>
        </row>
        <row r="93">
          <cell r="C93">
            <v>9223</v>
          </cell>
          <cell r="D93">
            <v>25778</v>
          </cell>
        </row>
        <row r="94">
          <cell r="C94">
            <v>10150</v>
          </cell>
          <cell r="D94">
            <v>27667</v>
          </cell>
        </row>
        <row r="95">
          <cell r="C95">
            <v>10981</v>
          </cell>
          <cell r="D95">
            <v>28942</v>
          </cell>
        </row>
        <row r="96">
          <cell r="C96">
            <v>11869</v>
          </cell>
          <cell r="D96">
            <v>30313</v>
          </cell>
        </row>
        <row r="97">
          <cell r="C97">
            <v>12612</v>
          </cell>
          <cell r="D97">
            <v>30249</v>
          </cell>
        </row>
        <row r="98">
          <cell r="C98">
            <v>12867</v>
          </cell>
          <cell r="D98">
            <v>30464</v>
          </cell>
        </row>
        <row r="99">
          <cell r="C99">
            <v>12458</v>
          </cell>
          <cell r="D99">
            <v>30518</v>
          </cell>
        </row>
        <row r="100">
          <cell r="C100">
            <v>12660</v>
          </cell>
          <cell r="D100">
            <v>30746</v>
          </cell>
        </row>
        <row r="101">
          <cell r="C101">
            <v>12818</v>
          </cell>
          <cell r="D101">
            <v>30848.5</v>
          </cell>
        </row>
        <row r="102">
          <cell r="C102">
            <v>12832</v>
          </cell>
          <cell r="D102">
            <v>30398</v>
          </cell>
        </row>
        <row r="103">
          <cell r="C103">
            <v>12544</v>
          </cell>
          <cell r="D103">
            <v>28479</v>
          </cell>
        </row>
        <row r="104">
          <cell r="C104">
            <v>12503</v>
          </cell>
          <cell r="D104">
            <v>27188</v>
          </cell>
        </row>
        <row r="105">
          <cell r="C105">
            <v>12592</v>
          </cell>
          <cell r="D105">
            <v>26276</v>
          </cell>
          <cell r="F105">
            <v>32.396830297416898</v>
          </cell>
        </row>
        <row r="106">
          <cell r="A106" t="str">
            <v>Naturwissenschaften, Mathematik und Informatik</v>
          </cell>
          <cell r="C106">
            <v>10596</v>
          </cell>
          <cell r="D106">
            <v>20210</v>
          </cell>
          <cell r="F106">
            <v>34.395896903200672</v>
          </cell>
        </row>
        <row r="107">
          <cell r="C107">
            <v>11110</v>
          </cell>
          <cell r="D107">
            <v>20828</v>
          </cell>
        </row>
        <row r="108">
          <cell r="C108">
            <v>11829</v>
          </cell>
          <cell r="D108">
            <v>22111</v>
          </cell>
        </row>
        <row r="109">
          <cell r="C109">
            <v>11822</v>
          </cell>
          <cell r="D109">
            <v>22384</v>
          </cell>
        </row>
        <row r="110">
          <cell r="C110">
            <v>12776</v>
          </cell>
          <cell r="D110">
            <v>23539</v>
          </cell>
        </row>
        <row r="111">
          <cell r="C111">
            <v>13886</v>
          </cell>
          <cell r="D111">
            <v>25212</v>
          </cell>
        </row>
        <row r="112">
          <cell r="C112">
            <v>14743</v>
          </cell>
          <cell r="D112">
            <v>25743</v>
          </cell>
        </row>
        <row r="113">
          <cell r="C113">
            <v>15467</v>
          </cell>
          <cell r="D113">
            <v>25786</v>
          </cell>
        </row>
        <row r="114">
          <cell r="C114">
            <v>16032</v>
          </cell>
          <cell r="D114">
            <v>26796</v>
          </cell>
        </row>
        <row r="115">
          <cell r="C115">
            <v>16292</v>
          </cell>
          <cell r="D115">
            <v>27090</v>
          </cell>
        </row>
        <row r="116">
          <cell r="C116">
            <v>16806</v>
          </cell>
          <cell r="D116">
            <v>27804</v>
          </cell>
        </row>
        <row r="117">
          <cell r="C117">
            <v>17266</v>
          </cell>
          <cell r="D117">
            <v>29383</v>
          </cell>
        </row>
        <row r="118">
          <cell r="C118">
            <v>16907</v>
          </cell>
          <cell r="D118">
            <v>29170</v>
          </cell>
        </row>
        <row r="119">
          <cell r="C119">
            <v>18446</v>
          </cell>
          <cell r="D119">
            <v>30855</v>
          </cell>
        </row>
        <row r="120">
          <cell r="C120">
            <v>19195</v>
          </cell>
          <cell r="D120">
            <v>31711</v>
          </cell>
        </row>
        <row r="121">
          <cell r="C121">
            <v>19419</v>
          </cell>
          <cell r="D121">
            <v>31979</v>
          </cell>
        </row>
        <row r="122">
          <cell r="C122">
            <v>19850</v>
          </cell>
          <cell r="D122">
            <v>31987</v>
          </cell>
        </row>
        <row r="123">
          <cell r="C123">
            <v>19695</v>
          </cell>
          <cell r="D123">
            <v>30689</v>
          </cell>
        </row>
        <row r="124">
          <cell r="C124">
            <v>20199</v>
          </cell>
          <cell r="D124">
            <v>31150</v>
          </cell>
        </row>
        <row r="125">
          <cell r="C125">
            <v>21052</v>
          </cell>
          <cell r="D125">
            <v>31944</v>
          </cell>
          <cell r="F125">
            <v>39.723752736055552</v>
          </cell>
        </row>
        <row r="126">
          <cell r="A126" t="str">
            <v>Pädagogik</v>
          </cell>
          <cell r="F126">
            <v>68.575248281130627</v>
          </cell>
        </row>
        <row r="145">
          <cell r="C145">
            <v>22125</v>
          </cell>
          <cell r="D145">
            <v>10041</v>
          </cell>
          <cell r="F145">
            <v>68.785947458417539</v>
          </cell>
        </row>
        <row r="146">
          <cell r="A146" t="str">
            <v>Sozialwissenschaften, Wirtschafts- und Rechtswissenschaften</v>
          </cell>
          <cell r="C146">
            <v>49990</v>
          </cell>
          <cell r="D146">
            <v>44575</v>
          </cell>
          <cell r="F146">
            <v>52.863110030138003</v>
          </cell>
        </row>
        <row r="147">
          <cell r="C147">
            <v>53231</v>
          </cell>
          <cell r="D147">
            <v>46264</v>
          </cell>
        </row>
        <row r="148">
          <cell r="C148">
            <v>56989</v>
          </cell>
          <cell r="D148">
            <v>48689</v>
          </cell>
        </row>
        <row r="149">
          <cell r="C149">
            <v>58384</v>
          </cell>
          <cell r="D149">
            <v>49018</v>
          </cell>
        </row>
        <row r="150">
          <cell r="C150">
            <v>59381</v>
          </cell>
          <cell r="D150">
            <v>48831</v>
          </cell>
        </row>
        <row r="151">
          <cell r="C151">
            <v>63952</v>
          </cell>
          <cell r="D151">
            <v>52304</v>
          </cell>
        </row>
        <row r="152">
          <cell r="C152">
            <v>67451</v>
          </cell>
          <cell r="D152">
            <v>54921</v>
          </cell>
        </row>
        <row r="153">
          <cell r="C153">
            <v>67783</v>
          </cell>
          <cell r="D153">
            <v>53465</v>
          </cell>
        </row>
        <row r="154">
          <cell r="C154">
            <v>72966</v>
          </cell>
          <cell r="D154">
            <v>58155</v>
          </cell>
        </row>
        <row r="155">
          <cell r="C155">
            <v>73099</v>
          </cell>
          <cell r="D155">
            <v>58044</v>
          </cell>
        </row>
        <row r="156">
          <cell r="C156">
            <v>71698</v>
          </cell>
          <cell r="D156">
            <v>57836</v>
          </cell>
        </row>
        <row r="157">
          <cell r="C157">
            <v>69221</v>
          </cell>
          <cell r="D157">
            <v>55715</v>
          </cell>
        </row>
        <row r="158">
          <cell r="C158">
            <v>66471</v>
          </cell>
          <cell r="D158">
            <v>53282</v>
          </cell>
        </row>
        <row r="159">
          <cell r="C159">
            <v>65499</v>
          </cell>
          <cell r="D159">
            <v>52295</v>
          </cell>
        </row>
        <row r="160">
          <cell r="C160">
            <v>65135</v>
          </cell>
          <cell r="D160">
            <v>51618</v>
          </cell>
        </row>
        <row r="161">
          <cell r="C161">
            <v>64120</v>
          </cell>
          <cell r="D161">
            <v>50144.7</v>
          </cell>
        </row>
        <row r="162">
          <cell r="C162">
            <v>62838</v>
          </cell>
          <cell r="D162">
            <v>48471</v>
          </cell>
        </row>
        <row r="163">
          <cell r="C163">
            <v>59809</v>
          </cell>
          <cell r="D163">
            <v>45518</v>
          </cell>
        </row>
        <row r="164">
          <cell r="C164">
            <v>57696</v>
          </cell>
          <cell r="D164">
            <v>43759</v>
          </cell>
        </row>
        <row r="165">
          <cell r="C165">
            <v>58389</v>
          </cell>
          <cell r="D165">
            <v>43560</v>
          </cell>
          <cell r="F165">
            <v>57.272754024070863</v>
          </cell>
        </row>
        <row r="166">
          <cell r="A166" t="str">
            <v>Insgesamt</v>
          </cell>
          <cell r="F166">
            <v>50.482267276078389</v>
          </cell>
        </row>
        <row r="185">
          <cell r="B185">
            <v>2020</v>
          </cell>
          <cell r="F185">
            <v>53.800009675390648</v>
          </cell>
        </row>
        <row r="193">
          <cell r="N193" t="str">
            <v>SOWI - Frauen</v>
          </cell>
        </row>
        <row r="194">
          <cell r="N194" t="str">
            <v>SOWI - Männer</v>
          </cell>
        </row>
        <row r="195">
          <cell r="N195" t="str">
            <v>NAWI - Frauen</v>
          </cell>
        </row>
        <row r="196">
          <cell r="N196" t="str">
            <v>NAWI - Männer</v>
          </cell>
        </row>
        <row r="197">
          <cell r="N197" t="str">
            <v>TECH - Frauen</v>
          </cell>
        </row>
        <row r="198">
          <cell r="N198" t="str">
            <v>TECH - Männer</v>
          </cell>
        </row>
        <row r="199">
          <cell r="N199" t="str">
            <v>AGRAR - Frauen</v>
          </cell>
        </row>
        <row r="200">
          <cell r="N200" t="str">
            <v>AGRAR - Männer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0"/>
  <sheetViews>
    <sheetView tabSelected="1" zoomScaleNormal="100" workbookViewId="0">
      <selection activeCell="A3" sqref="A3:F3"/>
    </sheetView>
  </sheetViews>
  <sheetFormatPr baseColWidth="10" defaultColWidth="18.28515625" defaultRowHeight="11.25" x14ac:dyDescent="0.2"/>
  <cols>
    <col min="1" max="1" width="49.85546875" style="3" customWidth="1"/>
    <col min="2" max="2" width="9.85546875" style="3" customWidth="1"/>
    <col min="3" max="3" width="9.7109375" style="3" customWidth="1"/>
    <col min="4" max="6" width="10.7109375" style="3" customWidth="1"/>
    <col min="7" max="7" width="9.5703125" style="3" customWidth="1"/>
    <col min="8" max="256" width="18.28515625" style="3"/>
    <col min="257" max="257" width="49.85546875" style="3" customWidth="1"/>
    <col min="258" max="258" width="9.85546875" style="3" customWidth="1"/>
    <col min="259" max="259" width="9.7109375" style="3" customWidth="1"/>
    <col min="260" max="262" width="10.7109375" style="3" customWidth="1"/>
    <col min="263" max="263" width="9.5703125" style="3" customWidth="1"/>
    <col min="264" max="512" width="18.28515625" style="3"/>
    <col min="513" max="513" width="49.85546875" style="3" customWidth="1"/>
    <col min="514" max="514" width="9.85546875" style="3" customWidth="1"/>
    <col min="515" max="515" width="9.7109375" style="3" customWidth="1"/>
    <col min="516" max="518" width="10.7109375" style="3" customWidth="1"/>
    <col min="519" max="519" width="9.5703125" style="3" customWidth="1"/>
    <col min="520" max="768" width="18.28515625" style="3"/>
    <col min="769" max="769" width="49.85546875" style="3" customWidth="1"/>
    <col min="770" max="770" width="9.85546875" style="3" customWidth="1"/>
    <col min="771" max="771" width="9.7109375" style="3" customWidth="1"/>
    <col min="772" max="774" width="10.7109375" style="3" customWidth="1"/>
    <col min="775" max="775" width="9.5703125" style="3" customWidth="1"/>
    <col min="776" max="1024" width="18.28515625" style="3"/>
    <col min="1025" max="1025" width="49.85546875" style="3" customWidth="1"/>
    <col min="1026" max="1026" width="9.85546875" style="3" customWidth="1"/>
    <col min="1027" max="1027" width="9.7109375" style="3" customWidth="1"/>
    <col min="1028" max="1030" width="10.7109375" style="3" customWidth="1"/>
    <col min="1031" max="1031" width="9.5703125" style="3" customWidth="1"/>
    <col min="1032" max="1280" width="18.28515625" style="3"/>
    <col min="1281" max="1281" width="49.85546875" style="3" customWidth="1"/>
    <col min="1282" max="1282" width="9.85546875" style="3" customWidth="1"/>
    <col min="1283" max="1283" width="9.7109375" style="3" customWidth="1"/>
    <col min="1284" max="1286" width="10.7109375" style="3" customWidth="1"/>
    <col min="1287" max="1287" width="9.5703125" style="3" customWidth="1"/>
    <col min="1288" max="1536" width="18.28515625" style="3"/>
    <col min="1537" max="1537" width="49.85546875" style="3" customWidth="1"/>
    <col min="1538" max="1538" width="9.85546875" style="3" customWidth="1"/>
    <col min="1539" max="1539" width="9.7109375" style="3" customWidth="1"/>
    <col min="1540" max="1542" width="10.7109375" style="3" customWidth="1"/>
    <col min="1543" max="1543" width="9.5703125" style="3" customWidth="1"/>
    <col min="1544" max="1792" width="18.28515625" style="3"/>
    <col min="1793" max="1793" width="49.85546875" style="3" customWidth="1"/>
    <col min="1794" max="1794" width="9.85546875" style="3" customWidth="1"/>
    <col min="1795" max="1795" width="9.7109375" style="3" customWidth="1"/>
    <col min="1796" max="1798" width="10.7109375" style="3" customWidth="1"/>
    <col min="1799" max="1799" width="9.5703125" style="3" customWidth="1"/>
    <col min="1800" max="2048" width="18.28515625" style="3"/>
    <col min="2049" max="2049" width="49.85546875" style="3" customWidth="1"/>
    <col min="2050" max="2050" width="9.85546875" style="3" customWidth="1"/>
    <col min="2051" max="2051" width="9.7109375" style="3" customWidth="1"/>
    <col min="2052" max="2054" width="10.7109375" style="3" customWidth="1"/>
    <col min="2055" max="2055" width="9.5703125" style="3" customWidth="1"/>
    <col min="2056" max="2304" width="18.28515625" style="3"/>
    <col min="2305" max="2305" width="49.85546875" style="3" customWidth="1"/>
    <col min="2306" max="2306" width="9.85546875" style="3" customWidth="1"/>
    <col min="2307" max="2307" width="9.7109375" style="3" customWidth="1"/>
    <col min="2308" max="2310" width="10.7109375" style="3" customWidth="1"/>
    <col min="2311" max="2311" width="9.5703125" style="3" customWidth="1"/>
    <col min="2312" max="2560" width="18.28515625" style="3"/>
    <col min="2561" max="2561" width="49.85546875" style="3" customWidth="1"/>
    <col min="2562" max="2562" width="9.85546875" style="3" customWidth="1"/>
    <col min="2563" max="2563" width="9.7109375" style="3" customWidth="1"/>
    <col min="2564" max="2566" width="10.7109375" style="3" customWidth="1"/>
    <col min="2567" max="2567" width="9.5703125" style="3" customWidth="1"/>
    <col min="2568" max="2816" width="18.28515625" style="3"/>
    <col min="2817" max="2817" width="49.85546875" style="3" customWidth="1"/>
    <col min="2818" max="2818" width="9.85546875" style="3" customWidth="1"/>
    <col min="2819" max="2819" width="9.7109375" style="3" customWidth="1"/>
    <col min="2820" max="2822" width="10.7109375" style="3" customWidth="1"/>
    <col min="2823" max="2823" width="9.5703125" style="3" customWidth="1"/>
    <col min="2824" max="3072" width="18.28515625" style="3"/>
    <col min="3073" max="3073" width="49.85546875" style="3" customWidth="1"/>
    <col min="3074" max="3074" width="9.85546875" style="3" customWidth="1"/>
    <col min="3075" max="3075" width="9.7109375" style="3" customWidth="1"/>
    <col min="3076" max="3078" width="10.7109375" style="3" customWidth="1"/>
    <col min="3079" max="3079" width="9.5703125" style="3" customWidth="1"/>
    <col min="3080" max="3328" width="18.28515625" style="3"/>
    <col min="3329" max="3329" width="49.85546875" style="3" customWidth="1"/>
    <col min="3330" max="3330" width="9.85546875" style="3" customWidth="1"/>
    <col min="3331" max="3331" width="9.7109375" style="3" customWidth="1"/>
    <col min="3332" max="3334" width="10.7109375" style="3" customWidth="1"/>
    <col min="3335" max="3335" width="9.5703125" style="3" customWidth="1"/>
    <col min="3336" max="3584" width="18.28515625" style="3"/>
    <col min="3585" max="3585" width="49.85546875" style="3" customWidth="1"/>
    <col min="3586" max="3586" width="9.85546875" style="3" customWidth="1"/>
    <col min="3587" max="3587" width="9.7109375" style="3" customWidth="1"/>
    <col min="3588" max="3590" width="10.7109375" style="3" customWidth="1"/>
    <col min="3591" max="3591" width="9.5703125" style="3" customWidth="1"/>
    <col min="3592" max="3840" width="18.28515625" style="3"/>
    <col min="3841" max="3841" width="49.85546875" style="3" customWidth="1"/>
    <col min="3842" max="3842" width="9.85546875" style="3" customWidth="1"/>
    <col min="3843" max="3843" width="9.7109375" style="3" customWidth="1"/>
    <col min="3844" max="3846" width="10.7109375" style="3" customWidth="1"/>
    <col min="3847" max="3847" width="9.5703125" style="3" customWidth="1"/>
    <col min="3848" max="4096" width="18.28515625" style="3"/>
    <col min="4097" max="4097" width="49.85546875" style="3" customWidth="1"/>
    <col min="4098" max="4098" width="9.85546875" style="3" customWidth="1"/>
    <col min="4099" max="4099" width="9.7109375" style="3" customWidth="1"/>
    <col min="4100" max="4102" width="10.7109375" style="3" customWidth="1"/>
    <col min="4103" max="4103" width="9.5703125" style="3" customWidth="1"/>
    <col min="4104" max="4352" width="18.28515625" style="3"/>
    <col min="4353" max="4353" width="49.85546875" style="3" customWidth="1"/>
    <col min="4354" max="4354" width="9.85546875" style="3" customWidth="1"/>
    <col min="4355" max="4355" width="9.7109375" style="3" customWidth="1"/>
    <col min="4356" max="4358" width="10.7109375" style="3" customWidth="1"/>
    <col min="4359" max="4359" width="9.5703125" style="3" customWidth="1"/>
    <col min="4360" max="4608" width="18.28515625" style="3"/>
    <col min="4609" max="4609" width="49.85546875" style="3" customWidth="1"/>
    <col min="4610" max="4610" width="9.85546875" style="3" customWidth="1"/>
    <col min="4611" max="4611" width="9.7109375" style="3" customWidth="1"/>
    <col min="4612" max="4614" width="10.7109375" style="3" customWidth="1"/>
    <col min="4615" max="4615" width="9.5703125" style="3" customWidth="1"/>
    <col min="4616" max="4864" width="18.28515625" style="3"/>
    <col min="4865" max="4865" width="49.85546875" style="3" customWidth="1"/>
    <col min="4866" max="4866" width="9.85546875" style="3" customWidth="1"/>
    <col min="4867" max="4867" width="9.7109375" style="3" customWidth="1"/>
    <col min="4868" max="4870" width="10.7109375" style="3" customWidth="1"/>
    <col min="4871" max="4871" width="9.5703125" style="3" customWidth="1"/>
    <col min="4872" max="5120" width="18.28515625" style="3"/>
    <col min="5121" max="5121" width="49.85546875" style="3" customWidth="1"/>
    <col min="5122" max="5122" width="9.85546875" style="3" customWidth="1"/>
    <col min="5123" max="5123" width="9.7109375" style="3" customWidth="1"/>
    <col min="5124" max="5126" width="10.7109375" style="3" customWidth="1"/>
    <col min="5127" max="5127" width="9.5703125" style="3" customWidth="1"/>
    <col min="5128" max="5376" width="18.28515625" style="3"/>
    <col min="5377" max="5377" width="49.85546875" style="3" customWidth="1"/>
    <col min="5378" max="5378" width="9.85546875" style="3" customWidth="1"/>
    <col min="5379" max="5379" width="9.7109375" style="3" customWidth="1"/>
    <col min="5380" max="5382" width="10.7109375" style="3" customWidth="1"/>
    <col min="5383" max="5383" width="9.5703125" style="3" customWidth="1"/>
    <col min="5384" max="5632" width="18.28515625" style="3"/>
    <col min="5633" max="5633" width="49.85546875" style="3" customWidth="1"/>
    <col min="5634" max="5634" width="9.85546875" style="3" customWidth="1"/>
    <col min="5635" max="5635" width="9.7109375" style="3" customWidth="1"/>
    <col min="5636" max="5638" width="10.7109375" style="3" customWidth="1"/>
    <col min="5639" max="5639" width="9.5703125" style="3" customWidth="1"/>
    <col min="5640" max="5888" width="18.28515625" style="3"/>
    <col min="5889" max="5889" width="49.85546875" style="3" customWidth="1"/>
    <col min="5890" max="5890" width="9.85546875" style="3" customWidth="1"/>
    <col min="5891" max="5891" width="9.7109375" style="3" customWidth="1"/>
    <col min="5892" max="5894" width="10.7109375" style="3" customWidth="1"/>
    <col min="5895" max="5895" width="9.5703125" style="3" customWidth="1"/>
    <col min="5896" max="6144" width="18.28515625" style="3"/>
    <col min="6145" max="6145" width="49.85546875" style="3" customWidth="1"/>
    <col min="6146" max="6146" width="9.85546875" style="3" customWidth="1"/>
    <col min="6147" max="6147" width="9.7109375" style="3" customWidth="1"/>
    <col min="6148" max="6150" width="10.7109375" style="3" customWidth="1"/>
    <col min="6151" max="6151" width="9.5703125" style="3" customWidth="1"/>
    <col min="6152" max="6400" width="18.28515625" style="3"/>
    <col min="6401" max="6401" width="49.85546875" style="3" customWidth="1"/>
    <col min="6402" max="6402" width="9.85546875" style="3" customWidth="1"/>
    <col min="6403" max="6403" width="9.7109375" style="3" customWidth="1"/>
    <col min="6404" max="6406" width="10.7109375" style="3" customWidth="1"/>
    <col min="6407" max="6407" width="9.5703125" style="3" customWidth="1"/>
    <col min="6408" max="6656" width="18.28515625" style="3"/>
    <col min="6657" max="6657" width="49.85546875" style="3" customWidth="1"/>
    <col min="6658" max="6658" width="9.85546875" style="3" customWidth="1"/>
    <col min="6659" max="6659" width="9.7109375" style="3" customWidth="1"/>
    <col min="6660" max="6662" width="10.7109375" style="3" customWidth="1"/>
    <col min="6663" max="6663" width="9.5703125" style="3" customWidth="1"/>
    <col min="6664" max="6912" width="18.28515625" style="3"/>
    <col min="6913" max="6913" width="49.85546875" style="3" customWidth="1"/>
    <col min="6914" max="6914" width="9.85546875" style="3" customWidth="1"/>
    <col min="6915" max="6915" width="9.7109375" style="3" customWidth="1"/>
    <col min="6916" max="6918" width="10.7109375" style="3" customWidth="1"/>
    <col min="6919" max="6919" width="9.5703125" style="3" customWidth="1"/>
    <col min="6920" max="7168" width="18.28515625" style="3"/>
    <col min="7169" max="7169" width="49.85546875" style="3" customWidth="1"/>
    <col min="7170" max="7170" width="9.85546875" style="3" customWidth="1"/>
    <col min="7171" max="7171" width="9.7109375" style="3" customWidth="1"/>
    <col min="7172" max="7174" width="10.7109375" style="3" customWidth="1"/>
    <col min="7175" max="7175" width="9.5703125" style="3" customWidth="1"/>
    <col min="7176" max="7424" width="18.28515625" style="3"/>
    <col min="7425" max="7425" width="49.85546875" style="3" customWidth="1"/>
    <col min="7426" max="7426" width="9.85546875" style="3" customWidth="1"/>
    <col min="7427" max="7427" width="9.7109375" style="3" customWidth="1"/>
    <col min="7428" max="7430" width="10.7109375" style="3" customWidth="1"/>
    <col min="7431" max="7431" width="9.5703125" style="3" customWidth="1"/>
    <col min="7432" max="7680" width="18.28515625" style="3"/>
    <col min="7681" max="7681" width="49.85546875" style="3" customWidth="1"/>
    <col min="7682" max="7682" width="9.85546875" style="3" customWidth="1"/>
    <col min="7683" max="7683" width="9.7109375" style="3" customWidth="1"/>
    <col min="7684" max="7686" width="10.7109375" style="3" customWidth="1"/>
    <col min="7687" max="7687" width="9.5703125" style="3" customWidth="1"/>
    <col min="7688" max="7936" width="18.28515625" style="3"/>
    <col min="7937" max="7937" width="49.85546875" style="3" customWidth="1"/>
    <col min="7938" max="7938" width="9.85546875" style="3" customWidth="1"/>
    <col min="7939" max="7939" width="9.7109375" style="3" customWidth="1"/>
    <col min="7940" max="7942" width="10.7109375" style="3" customWidth="1"/>
    <col min="7943" max="7943" width="9.5703125" style="3" customWidth="1"/>
    <col min="7944" max="8192" width="18.28515625" style="3"/>
    <col min="8193" max="8193" width="49.85546875" style="3" customWidth="1"/>
    <col min="8194" max="8194" width="9.85546875" style="3" customWidth="1"/>
    <col min="8195" max="8195" width="9.7109375" style="3" customWidth="1"/>
    <col min="8196" max="8198" width="10.7109375" style="3" customWidth="1"/>
    <col min="8199" max="8199" width="9.5703125" style="3" customWidth="1"/>
    <col min="8200" max="8448" width="18.28515625" style="3"/>
    <col min="8449" max="8449" width="49.85546875" style="3" customWidth="1"/>
    <col min="8450" max="8450" width="9.85546875" style="3" customWidth="1"/>
    <col min="8451" max="8451" width="9.7109375" style="3" customWidth="1"/>
    <col min="8452" max="8454" width="10.7109375" style="3" customWidth="1"/>
    <col min="8455" max="8455" width="9.5703125" style="3" customWidth="1"/>
    <col min="8456" max="8704" width="18.28515625" style="3"/>
    <col min="8705" max="8705" width="49.85546875" style="3" customWidth="1"/>
    <col min="8706" max="8706" width="9.85546875" style="3" customWidth="1"/>
    <col min="8707" max="8707" width="9.7109375" style="3" customWidth="1"/>
    <col min="8708" max="8710" width="10.7109375" style="3" customWidth="1"/>
    <col min="8711" max="8711" width="9.5703125" style="3" customWidth="1"/>
    <col min="8712" max="8960" width="18.28515625" style="3"/>
    <col min="8961" max="8961" width="49.85546875" style="3" customWidth="1"/>
    <col min="8962" max="8962" width="9.85546875" style="3" customWidth="1"/>
    <col min="8963" max="8963" width="9.7109375" style="3" customWidth="1"/>
    <col min="8964" max="8966" width="10.7109375" style="3" customWidth="1"/>
    <col min="8967" max="8967" width="9.5703125" style="3" customWidth="1"/>
    <col min="8968" max="9216" width="18.28515625" style="3"/>
    <col min="9217" max="9217" width="49.85546875" style="3" customWidth="1"/>
    <col min="9218" max="9218" width="9.85546875" style="3" customWidth="1"/>
    <col min="9219" max="9219" width="9.7109375" style="3" customWidth="1"/>
    <col min="9220" max="9222" width="10.7109375" style="3" customWidth="1"/>
    <col min="9223" max="9223" width="9.5703125" style="3" customWidth="1"/>
    <col min="9224" max="9472" width="18.28515625" style="3"/>
    <col min="9473" max="9473" width="49.85546875" style="3" customWidth="1"/>
    <col min="9474" max="9474" width="9.85546875" style="3" customWidth="1"/>
    <col min="9475" max="9475" width="9.7109375" style="3" customWidth="1"/>
    <col min="9476" max="9478" width="10.7109375" style="3" customWidth="1"/>
    <col min="9479" max="9479" width="9.5703125" style="3" customWidth="1"/>
    <col min="9480" max="9728" width="18.28515625" style="3"/>
    <col min="9729" max="9729" width="49.85546875" style="3" customWidth="1"/>
    <col min="9730" max="9730" width="9.85546875" style="3" customWidth="1"/>
    <col min="9731" max="9731" width="9.7109375" style="3" customWidth="1"/>
    <col min="9732" max="9734" width="10.7109375" style="3" customWidth="1"/>
    <col min="9735" max="9735" width="9.5703125" style="3" customWidth="1"/>
    <col min="9736" max="9984" width="18.28515625" style="3"/>
    <col min="9985" max="9985" width="49.85546875" style="3" customWidth="1"/>
    <col min="9986" max="9986" width="9.85546875" style="3" customWidth="1"/>
    <col min="9987" max="9987" width="9.7109375" style="3" customWidth="1"/>
    <col min="9988" max="9990" width="10.7109375" style="3" customWidth="1"/>
    <col min="9991" max="9991" width="9.5703125" style="3" customWidth="1"/>
    <col min="9992" max="10240" width="18.28515625" style="3"/>
    <col min="10241" max="10241" width="49.85546875" style="3" customWidth="1"/>
    <col min="10242" max="10242" width="9.85546875" style="3" customWidth="1"/>
    <col min="10243" max="10243" width="9.7109375" style="3" customWidth="1"/>
    <col min="10244" max="10246" width="10.7109375" style="3" customWidth="1"/>
    <col min="10247" max="10247" width="9.5703125" style="3" customWidth="1"/>
    <col min="10248" max="10496" width="18.28515625" style="3"/>
    <col min="10497" max="10497" width="49.85546875" style="3" customWidth="1"/>
    <col min="10498" max="10498" width="9.85546875" style="3" customWidth="1"/>
    <col min="10499" max="10499" width="9.7109375" style="3" customWidth="1"/>
    <col min="10500" max="10502" width="10.7109375" style="3" customWidth="1"/>
    <col min="10503" max="10503" width="9.5703125" style="3" customWidth="1"/>
    <col min="10504" max="10752" width="18.28515625" style="3"/>
    <col min="10753" max="10753" width="49.85546875" style="3" customWidth="1"/>
    <col min="10754" max="10754" width="9.85546875" style="3" customWidth="1"/>
    <col min="10755" max="10755" width="9.7109375" style="3" customWidth="1"/>
    <col min="10756" max="10758" width="10.7109375" style="3" customWidth="1"/>
    <col min="10759" max="10759" width="9.5703125" style="3" customWidth="1"/>
    <col min="10760" max="11008" width="18.28515625" style="3"/>
    <col min="11009" max="11009" width="49.85546875" style="3" customWidth="1"/>
    <col min="11010" max="11010" width="9.85546875" style="3" customWidth="1"/>
    <col min="11011" max="11011" width="9.7109375" style="3" customWidth="1"/>
    <col min="11012" max="11014" width="10.7109375" style="3" customWidth="1"/>
    <col min="11015" max="11015" width="9.5703125" style="3" customWidth="1"/>
    <col min="11016" max="11264" width="18.28515625" style="3"/>
    <col min="11265" max="11265" width="49.85546875" style="3" customWidth="1"/>
    <col min="11266" max="11266" width="9.85546875" style="3" customWidth="1"/>
    <col min="11267" max="11267" width="9.7109375" style="3" customWidth="1"/>
    <col min="11268" max="11270" width="10.7109375" style="3" customWidth="1"/>
    <col min="11271" max="11271" width="9.5703125" style="3" customWidth="1"/>
    <col min="11272" max="11520" width="18.28515625" style="3"/>
    <col min="11521" max="11521" width="49.85546875" style="3" customWidth="1"/>
    <col min="11522" max="11522" width="9.85546875" style="3" customWidth="1"/>
    <col min="11523" max="11523" width="9.7109375" style="3" customWidth="1"/>
    <col min="11524" max="11526" width="10.7109375" style="3" customWidth="1"/>
    <col min="11527" max="11527" width="9.5703125" style="3" customWidth="1"/>
    <col min="11528" max="11776" width="18.28515625" style="3"/>
    <col min="11777" max="11777" width="49.85546875" style="3" customWidth="1"/>
    <col min="11778" max="11778" width="9.85546875" style="3" customWidth="1"/>
    <col min="11779" max="11779" width="9.7109375" style="3" customWidth="1"/>
    <col min="11780" max="11782" width="10.7109375" style="3" customWidth="1"/>
    <col min="11783" max="11783" width="9.5703125" style="3" customWidth="1"/>
    <col min="11784" max="12032" width="18.28515625" style="3"/>
    <col min="12033" max="12033" width="49.85546875" style="3" customWidth="1"/>
    <col min="12034" max="12034" width="9.85546875" style="3" customWidth="1"/>
    <col min="12035" max="12035" width="9.7109375" style="3" customWidth="1"/>
    <col min="12036" max="12038" width="10.7109375" style="3" customWidth="1"/>
    <col min="12039" max="12039" width="9.5703125" style="3" customWidth="1"/>
    <col min="12040" max="12288" width="18.28515625" style="3"/>
    <col min="12289" max="12289" width="49.85546875" style="3" customWidth="1"/>
    <col min="12290" max="12290" width="9.85546875" style="3" customWidth="1"/>
    <col min="12291" max="12291" width="9.7109375" style="3" customWidth="1"/>
    <col min="12292" max="12294" width="10.7109375" style="3" customWidth="1"/>
    <col min="12295" max="12295" width="9.5703125" style="3" customWidth="1"/>
    <col min="12296" max="12544" width="18.28515625" style="3"/>
    <col min="12545" max="12545" width="49.85546875" style="3" customWidth="1"/>
    <col min="12546" max="12546" width="9.85546875" style="3" customWidth="1"/>
    <col min="12547" max="12547" width="9.7109375" style="3" customWidth="1"/>
    <col min="12548" max="12550" width="10.7109375" style="3" customWidth="1"/>
    <col min="12551" max="12551" width="9.5703125" style="3" customWidth="1"/>
    <col min="12552" max="12800" width="18.28515625" style="3"/>
    <col min="12801" max="12801" width="49.85546875" style="3" customWidth="1"/>
    <col min="12802" max="12802" width="9.85546875" style="3" customWidth="1"/>
    <col min="12803" max="12803" width="9.7109375" style="3" customWidth="1"/>
    <col min="12804" max="12806" width="10.7109375" style="3" customWidth="1"/>
    <col min="12807" max="12807" width="9.5703125" style="3" customWidth="1"/>
    <col min="12808" max="13056" width="18.28515625" style="3"/>
    <col min="13057" max="13057" width="49.85546875" style="3" customWidth="1"/>
    <col min="13058" max="13058" width="9.85546875" style="3" customWidth="1"/>
    <col min="13059" max="13059" width="9.7109375" style="3" customWidth="1"/>
    <col min="13060" max="13062" width="10.7109375" style="3" customWidth="1"/>
    <col min="13063" max="13063" width="9.5703125" style="3" customWidth="1"/>
    <col min="13064" max="13312" width="18.28515625" style="3"/>
    <col min="13313" max="13313" width="49.85546875" style="3" customWidth="1"/>
    <col min="13314" max="13314" width="9.85546875" style="3" customWidth="1"/>
    <col min="13315" max="13315" width="9.7109375" style="3" customWidth="1"/>
    <col min="13316" max="13318" width="10.7109375" style="3" customWidth="1"/>
    <col min="13319" max="13319" width="9.5703125" style="3" customWidth="1"/>
    <col min="13320" max="13568" width="18.28515625" style="3"/>
    <col min="13569" max="13569" width="49.85546875" style="3" customWidth="1"/>
    <col min="13570" max="13570" width="9.85546875" style="3" customWidth="1"/>
    <col min="13571" max="13571" width="9.7109375" style="3" customWidth="1"/>
    <col min="13572" max="13574" width="10.7109375" style="3" customWidth="1"/>
    <col min="13575" max="13575" width="9.5703125" style="3" customWidth="1"/>
    <col min="13576" max="13824" width="18.28515625" style="3"/>
    <col min="13825" max="13825" width="49.85546875" style="3" customWidth="1"/>
    <col min="13826" max="13826" width="9.85546875" style="3" customWidth="1"/>
    <col min="13827" max="13827" width="9.7109375" style="3" customWidth="1"/>
    <col min="13828" max="13830" width="10.7109375" style="3" customWidth="1"/>
    <col min="13831" max="13831" width="9.5703125" style="3" customWidth="1"/>
    <col min="13832" max="14080" width="18.28515625" style="3"/>
    <col min="14081" max="14081" width="49.85546875" style="3" customWidth="1"/>
    <col min="14082" max="14082" width="9.85546875" style="3" customWidth="1"/>
    <col min="14083" max="14083" width="9.7109375" style="3" customWidth="1"/>
    <col min="14084" max="14086" width="10.7109375" style="3" customWidth="1"/>
    <col min="14087" max="14087" width="9.5703125" style="3" customWidth="1"/>
    <col min="14088" max="14336" width="18.28515625" style="3"/>
    <col min="14337" max="14337" width="49.85546875" style="3" customWidth="1"/>
    <col min="14338" max="14338" width="9.85546875" style="3" customWidth="1"/>
    <col min="14339" max="14339" width="9.7109375" style="3" customWidth="1"/>
    <col min="14340" max="14342" width="10.7109375" style="3" customWidth="1"/>
    <col min="14343" max="14343" width="9.5703125" style="3" customWidth="1"/>
    <col min="14344" max="14592" width="18.28515625" style="3"/>
    <col min="14593" max="14593" width="49.85546875" style="3" customWidth="1"/>
    <col min="14594" max="14594" width="9.85546875" style="3" customWidth="1"/>
    <col min="14595" max="14595" width="9.7109375" style="3" customWidth="1"/>
    <col min="14596" max="14598" width="10.7109375" style="3" customWidth="1"/>
    <col min="14599" max="14599" width="9.5703125" style="3" customWidth="1"/>
    <col min="14600" max="14848" width="18.28515625" style="3"/>
    <col min="14849" max="14849" width="49.85546875" style="3" customWidth="1"/>
    <col min="14850" max="14850" width="9.85546875" style="3" customWidth="1"/>
    <col min="14851" max="14851" width="9.7109375" style="3" customWidth="1"/>
    <col min="14852" max="14854" width="10.7109375" style="3" customWidth="1"/>
    <col min="14855" max="14855" width="9.5703125" style="3" customWidth="1"/>
    <col min="14856" max="15104" width="18.28515625" style="3"/>
    <col min="15105" max="15105" width="49.85546875" style="3" customWidth="1"/>
    <col min="15106" max="15106" width="9.85546875" style="3" customWidth="1"/>
    <col min="15107" max="15107" width="9.7109375" style="3" customWidth="1"/>
    <col min="15108" max="15110" width="10.7109375" style="3" customWidth="1"/>
    <col min="15111" max="15111" width="9.5703125" style="3" customWidth="1"/>
    <col min="15112" max="15360" width="18.28515625" style="3"/>
    <col min="15361" max="15361" width="49.85546875" style="3" customWidth="1"/>
    <col min="15362" max="15362" width="9.85546875" style="3" customWidth="1"/>
    <col min="15363" max="15363" width="9.7109375" style="3" customWidth="1"/>
    <col min="15364" max="15366" width="10.7109375" style="3" customWidth="1"/>
    <col min="15367" max="15367" width="9.5703125" style="3" customWidth="1"/>
    <col min="15368" max="15616" width="18.28515625" style="3"/>
    <col min="15617" max="15617" width="49.85546875" style="3" customWidth="1"/>
    <col min="15618" max="15618" width="9.85546875" style="3" customWidth="1"/>
    <col min="15619" max="15619" width="9.7109375" style="3" customWidth="1"/>
    <col min="15620" max="15622" width="10.7109375" style="3" customWidth="1"/>
    <col min="15623" max="15623" width="9.5703125" style="3" customWidth="1"/>
    <col min="15624" max="15872" width="18.28515625" style="3"/>
    <col min="15873" max="15873" width="49.85546875" style="3" customWidth="1"/>
    <col min="15874" max="15874" width="9.85546875" style="3" customWidth="1"/>
    <col min="15875" max="15875" width="9.7109375" style="3" customWidth="1"/>
    <col min="15876" max="15878" width="10.7109375" style="3" customWidth="1"/>
    <col min="15879" max="15879" width="9.5703125" style="3" customWidth="1"/>
    <col min="15880" max="16128" width="18.28515625" style="3"/>
    <col min="16129" max="16129" width="49.85546875" style="3" customWidth="1"/>
    <col min="16130" max="16130" width="9.85546875" style="3" customWidth="1"/>
    <col min="16131" max="16131" width="9.7109375" style="3" customWidth="1"/>
    <col min="16132" max="16134" width="10.7109375" style="3" customWidth="1"/>
    <col min="16135" max="16135" width="9.5703125" style="3" customWidth="1"/>
    <col min="16136" max="16384" width="18.28515625" style="3"/>
  </cols>
  <sheetData>
    <row r="2" spans="1:6" ht="12" thickBot="1" x14ac:dyDescent="0.25"/>
    <row r="3" spans="1:6" ht="40.5" customHeight="1" thickBot="1" x14ac:dyDescent="0.25">
      <c r="A3" s="45" t="s">
        <v>0</v>
      </c>
      <c r="B3" s="46"/>
      <c r="C3" s="46"/>
      <c r="D3" s="46"/>
      <c r="E3" s="46"/>
      <c r="F3" s="47"/>
    </row>
    <row r="4" spans="1:6" ht="12" thickBot="1" x14ac:dyDescent="0.25"/>
    <row r="5" spans="1:6" s="10" customFormat="1" ht="29.25" customHeight="1" thickBot="1" x14ac:dyDescent="0.3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</row>
    <row r="6" spans="1:6" ht="15" x14ac:dyDescent="0.25">
      <c r="A6" s="39" t="s">
        <v>7</v>
      </c>
      <c r="B6" s="11">
        <v>2001</v>
      </c>
      <c r="C6" s="12">
        <v>2585</v>
      </c>
      <c r="D6" s="13">
        <v>1885</v>
      </c>
      <c r="E6" s="14">
        <v>4470</v>
      </c>
      <c r="F6" s="15">
        <v>57.829977628635341</v>
      </c>
    </row>
    <row r="7" spans="1:6" ht="15" x14ac:dyDescent="0.25">
      <c r="A7" s="40"/>
      <c r="B7" s="16">
        <v>2002</v>
      </c>
      <c r="C7" s="17">
        <v>2505</v>
      </c>
      <c r="D7" s="18">
        <v>1733</v>
      </c>
      <c r="E7" s="19">
        <v>4238</v>
      </c>
      <c r="F7" s="20">
        <v>59.108069844266161</v>
      </c>
    </row>
    <row r="8" spans="1:6" ht="15" x14ac:dyDescent="0.25">
      <c r="A8" s="40"/>
      <c r="B8" s="16">
        <v>2003</v>
      </c>
      <c r="C8" s="17">
        <v>2661</v>
      </c>
      <c r="D8" s="18">
        <v>1738</v>
      </c>
      <c r="E8" s="19">
        <v>4399</v>
      </c>
      <c r="F8" s="20">
        <v>60.491020686519661</v>
      </c>
    </row>
    <row r="9" spans="1:6" ht="15" x14ac:dyDescent="0.25">
      <c r="A9" s="40"/>
      <c r="B9" s="16">
        <v>2004</v>
      </c>
      <c r="C9" s="17">
        <v>3104</v>
      </c>
      <c r="D9" s="18">
        <v>1866</v>
      </c>
      <c r="E9" s="19">
        <v>4970</v>
      </c>
      <c r="F9" s="20">
        <v>62.454728370221325</v>
      </c>
    </row>
    <row r="10" spans="1:6" ht="15" x14ac:dyDescent="0.25">
      <c r="A10" s="40"/>
      <c r="B10" s="16">
        <v>2005</v>
      </c>
      <c r="C10" s="17">
        <v>3331</v>
      </c>
      <c r="D10" s="18">
        <v>2132</v>
      </c>
      <c r="E10" s="19">
        <v>5463</v>
      </c>
      <c r="F10" s="20">
        <v>60.973823906278604</v>
      </c>
    </row>
    <row r="11" spans="1:6" ht="15" x14ac:dyDescent="0.25">
      <c r="A11" s="40"/>
      <c r="B11" s="16">
        <v>2006</v>
      </c>
      <c r="C11" s="17">
        <v>2528</v>
      </c>
      <c r="D11" s="18">
        <v>1419</v>
      </c>
      <c r="E11" s="19">
        <v>3947</v>
      </c>
      <c r="F11" s="20">
        <v>64.048644540157085</v>
      </c>
    </row>
    <row r="12" spans="1:6" ht="15" x14ac:dyDescent="0.25">
      <c r="A12" s="40"/>
      <c r="B12" s="16">
        <v>2007</v>
      </c>
      <c r="C12" s="17">
        <v>2589</v>
      </c>
      <c r="D12" s="18">
        <v>1505</v>
      </c>
      <c r="E12" s="19">
        <v>4094</v>
      </c>
      <c r="F12" s="20">
        <v>63.238886174890084</v>
      </c>
    </row>
    <row r="13" spans="1:6" ht="15" x14ac:dyDescent="0.25">
      <c r="A13" s="40"/>
      <c r="B13" s="16">
        <v>2008</v>
      </c>
      <c r="C13" s="17">
        <v>2703</v>
      </c>
      <c r="D13" s="18">
        <v>1642</v>
      </c>
      <c r="E13" s="19">
        <v>4345</v>
      </c>
      <c r="F13" s="20">
        <v>62.209436133486761</v>
      </c>
    </row>
    <row r="14" spans="1:6" ht="15" x14ac:dyDescent="0.25">
      <c r="A14" s="40"/>
      <c r="B14" s="16">
        <v>2009</v>
      </c>
      <c r="C14" s="17">
        <v>2834</v>
      </c>
      <c r="D14" s="18">
        <v>1784</v>
      </c>
      <c r="E14" s="19">
        <v>4618</v>
      </c>
      <c r="F14" s="20">
        <v>61.368557817236905</v>
      </c>
    </row>
    <row r="15" spans="1:6" ht="15" x14ac:dyDescent="0.25">
      <c r="A15" s="40"/>
      <c r="B15" s="16">
        <v>2010</v>
      </c>
      <c r="C15" s="17">
        <v>2868</v>
      </c>
      <c r="D15" s="18">
        <v>1922</v>
      </c>
      <c r="E15" s="19">
        <v>4790</v>
      </c>
      <c r="F15" s="20">
        <v>59.874739039665968</v>
      </c>
    </row>
    <row r="16" spans="1:6" ht="15" x14ac:dyDescent="0.25">
      <c r="A16" s="40"/>
      <c r="B16" s="16">
        <v>2011</v>
      </c>
      <c r="C16" s="17">
        <v>2862</v>
      </c>
      <c r="D16" s="18">
        <v>1943</v>
      </c>
      <c r="E16" s="19">
        <v>4805</v>
      </c>
      <c r="F16" s="20">
        <v>59.562955254942771</v>
      </c>
    </row>
    <row r="17" spans="1:12" ht="15" x14ac:dyDescent="0.25">
      <c r="A17" s="40"/>
      <c r="B17" s="16">
        <v>2012</v>
      </c>
      <c r="C17" s="17">
        <v>2897</v>
      </c>
      <c r="D17" s="18">
        <v>2083</v>
      </c>
      <c r="E17" s="19">
        <v>4980</v>
      </c>
      <c r="F17" s="20">
        <v>58.172690763052202</v>
      </c>
    </row>
    <row r="18" spans="1:12" ht="15" x14ac:dyDescent="0.25">
      <c r="A18" s="40"/>
      <c r="B18" s="16">
        <v>2013</v>
      </c>
      <c r="C18" s="17">
        <v>2929</v>
      </c>
      <c r="D18" s="18">
        <v>2112</v>
      </c>
      <c r="E18" s="19">
        <v>5041</v>
      </c>
      <c r="F18" s="20">
        <v>58.103550882761354</v>
      </c>
    </row>
    <row r="19" spans="1:12" ht="15" x14ac:dyDescent="0.25">
      <c r="A19" s="40"/>
      <c r="B19" s="16">
        <v>2014</v>
      </c>
      <c r="C19" s="17">
        <v>2921</v>
      </c>
      <c r="D19" s="18">
        <v>2198</v>
      </c>
      <c r="E19" s="19">
        <v>5119</v>
      </c>
      <c r="F19" s="20">
        <v>57.061926157452625</v>
      </c>
    </row>
    <row r="20" spans="1:12" ht="15" x14ac:dyDescent="0.25">
      <c r="A20" s="40"/>
      <c r="B20" s="16">
        <v>2015</v>
      </c>
      <c r="C20" s="17">
        <v>2926</v>
      </c>
      <c r="D20" s="18">
        <v>2235</v>
      </c>
      <c r="E20" s="19">
        <v>5161</v>
      </c>
      <c r="F20" s="20">
        <v>56.694439062197247</v>
      </c>
    </row>
    <row r="21" spans="1:12" ht="15" x14ac:dyDescent="0.25">
      <c r="A21" s="40"/>
      <c r="B21" s="16">
        <v>2016</v>
      </c>
      <c r="C21" s="17">
        <v>2920.66</v>
      </c>
      <c r="D21" s="18">
        <v>2242</v>
      </c>
      <c r="E21" s="19">
        <v>5162.66</v>
      </c>
      <c r="F21" s="20">
        <v>56.572774499967068</v>
      </c>
    </row>
    <row r="22" spans="1:12" ht="15" x14ac:dyDescent="0.25">
      <c r="A22" s="40"/>
      <c r="B22" s="16">
        <v>2017</v>
      </c>
      <c r="C22" s="17">
        <v>2887</v>
      </c>
      <c r="D22" s="18">
        <v>2119</v>
      </c>
      <c r="E22" s="19">
        <v>5006</v>
      </c>
      <c r="F22" s="20">
        <v>57.7</v>
      </c>
    </row>
    <row r="23" spans="1:12" ht="15" x14ac:dyDescent="0.25">
      <c r="A23" s="40"/>
      <c r="B23" s="16">
        <v>2018</v>
      </c>
      <c r="C23" s="17">
        <v>2752</v>
      </c>
      <c r="D23" s="18">
        <v>1967</v>
      </c>
      <c r="E23" s="19">
        <v>4719</v>
      </c>
      <c r="F23" s="20">
        <v>58.3</v>
      </c>
    </row>
    <row r="24" spans="1:12" ht="15" x14ac:dyDescent="0.25">
      <c r="A24" s="40"/>
      <c r="B24" s="16">
        <v>2019</v>
      </c>
      <c r="C24" s="17">
        <v>2746</v>
      </c>
      <c r="D24" s="18">
        <v>1870</v>
      </c>
      <c r="E24" s="19">
        <v>4616</v>
      </c>
      <c r="F24" s="20">
        <v>59.5</v>
      </c>
      <c r="I24" s="1"/>
      <c r="J24" s="1"/>
      <c r="K24" s="1"/>
      <c r="L24" s="2"/>
    </row>
    <row r="25" spans="1:12" ht="15.75" thickBot="1" x14ac:dyDescent="0.3">
      <c r="A25" s="41"/>
      <c r="B25" s="16">
        <v>2020</v>
      </c>
      <c r="C25" s="17">
        <v>2777</v>
      </c>
      <c r="D25" s="18">
        <v>1831</v>
      </c>
      <c r="E25" s="19">
        <v>4608</v>
      </c>
      <c r="F25" s="20">
        <v>60.264756944444443</v>
      </c>
      <c r="G25" s="21"/>
      <c r="I25" s="1"/>
      <c r="J25" s="1"/>
      <c r="K25" s="1"/>
      <c r="L25" s="2"/>
    </row>
    <row r="26" spans="1:12" ht="15" x14ac:dyDescent="0.25">
      <c r="A26" s="39" t="s">
        <v>8</v>
      </c>
      <c r="B26" s="11">
        <v>2001</v>
      </c>
      <c r="C26" s="12">
        <v>795</v>
      </c>
      <c r="D26" s="13">
        <v>1353</v>
      </c>
      <c r="E26" s="14">
        <v>2148</v>
      </c>
      <c r="F26" s="15">
        <v>37.011173184357546</v>
      </c>
    </row>
    <row r="27" spans="1:12" ht="15" x14ac:dyDescent="0.25">
      <c r="A27" s="40"/>
      <c r="B27" s="16">
        <v>2002</v>
      </c>
      <c r="C27" s="17">
        <v>863</v>
      </c>
      <c r="D27" s="18">
        <v>1449</v>
      </c>
      <c r="E27" s="19">
        <v>2312</v>
      </c>
      <c r="F27" s="20">
        <v>37.326989619377159</v>
      </c>
    </row>
    <row r="28" spans="1:12" ht="15" x14ac:dyDescent="0.25">
      <c r="A28" s="40"/>
      <c r="B28" s="16">
        <v>2003</v>
      </c>
      <c r="C28" s="17">
        <v>1054</v>
      </c>
      <c r="D28" s="18">
        <v>1753</v>
      </c>
      <c r="E28" s="19">
        <v>2807</v>
      </c>
      <c r="F28" s="20">
        <v>37.548984681154259</v>
      </c>
    </row>
    <row r="29" spans="1:12" ht="15" x14ac:dyDescent="0.25">
      <c r="A29" s="40"/>
      <c r="B29" s="16">
        <v>2004</v>
      </c>
      <c r="C29" s="17">
        <v>1271</v>
      </c>
      <c r="D29" s="18">
        <v>2072</v>
      </c>
      <c r="E29" s="19">
        <v>3343</v>
      </c>
      <c r="F29" s="20">
        <v>38.019742746036492</v>
      </c>
    </row>
    <row r="30" spans="1:12" ht="15" x14ac:dyDescent="0.25">
      <c r="A30" s="40"/>
      <c r="B30" s="16">
        <v>2005</v>
      </c>
      <c r="C30" s="17">
        <v>1470</v>
      </c>
      <c r="D30" s="18">
        <v>2339</v>
      </c>
      <c r="E30" s="19">
        <v>3809</v>
      </c>
      <c r="F30" s="20">
        <v>38.592806510895251</v>
      </c>
    </row>
    <row r="31" spans="1:12" ht="15" x14ac:dyDescent="0.25">
      <c r="A31" s="40"/>
      <c r="B31" s="16">
        <v>2006</v>
      </c>
      <c r="C31" s="17">
        <v>2018</v>
      </c>
      <c r="D31" s="18">
        <v>2892</v>
      </c>
      <c r="E31" s="19">
        <v>4910</v>
      </c>
      <c r="F31" s="20">
        <v>41.099796334012218</v>
      </c>
    </row>
    <row r="32" spans="1:12" ht="15" x14ac:dyDescent="0.25">
      <c r="A32" s="40"/>
      <c r="B32" s="16">
        <v>2007</v>
      </c>
      <c r="C32" s="17">
        <v>2401</v>
      </c>
      <c r="D32" s="18">
        <v>3314</v>
      </c>
      <c r="E32" s="19">
        <v>5715</v>
      </c>
      <c r="F32" s="20">
        <v>42.01224846894138</v>
      </c>
    </row>
    <row r="33" spans="1:7" ht="15" x14ac:dyDescent="0.25">
      <c r="A33" s="40"/>
      <c r="B33" s="16">
        <v>2008</v>
      </c>
      <c r="C33" s="17">
        <v>2549</v>
      </c>
      <c r="D33" s="18">
        <v>3521</v>
      </c>
      <c r="E33" s="19">
        <v>6070</v>
      </c>
      <c r="F33" s="20">
        <v>41.993410214168044</v>
      </c>
    </row>
    <row r="34" spans="1:7" ht="15" x14ac:dyDescent="0.25">
      <c r="A34" s="40"/>
      <c r="B34" s="16">
        <v>2009</v>
      </c>
      <c r="C34" s="17">
        <v>2717</v>
      </c>
      <c r="D34" s="18">
        <v>3910</v>
      </c>
      <c r="E34" s="19">
        <v>6627</v>
      </c>
      <c r="F34" s="20">
        <v>40.998943715104872</v>
      </c>
    </row>
    <row r="35" spans="1:7" ht="15" x14ac:dyDescent="0.25">
      <c r="A35" s="40"/>
      <c r="B35" s="16">
        <v>2010</v>
      </c>
      <c r="C35" s="17">
        <v>2685</v>
      </c>
      <c r="D35" s="18">
        <v>3801</v>
      </c>
      <c r="E35" s="19">
        <v>6486</v>
      </c>
      <c r="F35" s="20">
        <v>41.39685476410731</v>
      </c>
    </row>
    <row r="36" spans="1:7" ht="15" x14ac:dyDescent="0.25">
      <c r="A36" s="40"/>
      <c r="B36" s="16">
        <v>2011</v>
      </c>
      <c r="C36" s="17">
        <v>2821</v>
      </c>
      <c r="D36" s="18">
        <v>3825</v>
      </c>
      <c r="E36" s="19">
        <v>6646</v>
      </c>
      <c r="F36" s="20">
        <v>42.446584411676199</v>
      </c>
    </row>
    <row r="37" spans="1:7" ht="15" x14ac:dyDescent="0.25">
      <c r="A37" s="40"/>
      <c r="B37" s="16">
        <v>2012</v>
      </c>
      <c r="C37" s="17">
        <v>3017</v>
      </c>
      <c r="D37" s="18">
        <v>3952</v>
      </c>
      <c r="E37" s="19">
        <v>6969</v>
      </c>
      <c r="F37" s="20">
        <v>43.291720476395469</v>
      </c>
    </row>
    <row r="38" spans="1:7" ht="15" x14ac:dyDescent="0.25">
      <c r="A38" s="40"/>
      <c r="B38" s="16">
        <v>2013</v>
      </c>
      <c r="C38" s="17">
        <v>3214</v>
      </c>
      <c r="D38" s="18">
        <v>3824</v>
      </c>
      <c r="E38" s="19">
        <v>7038</v>
      </c>
      <c r="F38" s="20">
        <v>45.666382495026994</v>
      </c>
    </row>
    <row r="39" spans="1:7" ht="15" x14ac:dyDescent="0.25">
      <c r="A39" s="40"/>
      <c r="B39" s="16">
        <v>2014</v>
      </c>
      <c r="C39" s="17">
        <v>3384</v>
      </c>
      <c r="D39" s="18">
        <v>3961</v>
      </c>
      <c r="E39" s="19">
        <v>7345</v>
      </c>
      <c r="F39" s="20">
        <v>46.072157930565012</v>
      </c>
    </row>
    <row r="40" spans="1:7" ht="15" x14ac:dyDescent="0.25">
      <c r="A40" s="40"/>
      <c r="B40" s="16">
        <v>2015</v>
      </c>
      <c r="C40" s="17">
        <v>3588</v>
      </c>
      <c r="D40" s="18">
        <v>4057</v>
      </c>
      <c r="E40" s="19">
        <v>7645</v>
      </c>
      <c r="F40" s="20">
        <v>46.932635709614132</v>
      </c>
    </row>
    <row r="41" spans="1:7" ht="15" x14ac:dyDescent="0.25">
      <c r="A41" s="40"/>
      <c r="B41" s="16">
        <v>2016</v>
      </c>
      <c r="C41" s="17">
        <v>3598.9</v>
      </c>
      <c r="D41" s="18">
        <v>4123</v>
      </c>
      <c r="E41" s="19">
        <v>7721.9</v>
      </c>
      <c r="F41" s="20">
        <v>46.606405159351979</v>
      </c>
    </row>
    <row r="42" spans="1:7" ht="15" x14ac:dyDescent="0.25">
      <c r="A42" s="40"/>
      <c r="B42" s="16">
        <v>2017</v>
      </c>
      <c r="C42" s="17">
        <v>3632</v>
      </c>
      <c r="D42" s="18">
        <v>3992</v>
      </c>
      <c r="E42" s="19">
        <v>7624</v>
      </c>
      <c r="F42" s="20">
        <v>47.6</v>
      </c>
    </row>
    <row r="43" spans="1:7" ht="15" x14ac:dyDescent="0.25">
      <c r="A43" s="40"/>
      <c r="B43" s="16">
        <v>2018</v>
      </c>
      <c r="C43" s="17">
        <v>3532</v>
      </c>
      <c r="D43" s="18">
        <v>3760</v>
      </c>
      <c r="E43" s="19">
        <v>7292</v>
      </c>
      <c r="F43" s="20">
        <v>48.4</v>
      </c>
    </row>
    <row r="44" spans="1:7" ht="15" x14ac:dyDescent="0.25">
      <c r="A44" s="40"/>
      <c r="B44" s="16">
        <v>2019</v>
      </c>
      <c r="C44" s="17">
        <v>3485</v>
      </c>
      <c r="D44" s="18">
        <v>3565</v>
      </c>
      <c r="E44" s="19">
        <v>7050</v>
      </c>
      <c r="F44" s="20">
        <v>50.6</v>
      </c>
    </row>
    <row r="45" spans="1:7" ht="15.75" thickBot="1" x14ac:dyDescent="0.3">
      <c r="A45" s="41"/>
      <c r="B45" s="16">
        <v>2020</v>
      </c>
      <c r="C45" s="17">
        <v>3696</v>
      </c>
      <c r="D45" s="18">
        <v>3651</v>
      </c>
      <c r="E45" s="19">
        <v>7347</v>
      </c>
      <c r="F45" s="20">
        <v>50.306247447937935</v>
      </c>
      <c r="G45" s="21"/>
    </row>
    <row r="46" spans="1:7" ht="15" x14ac:dyDescent="0.25">
      <c r="A46" s="39" t="s">
        <v>9</v>
      </c>
      <c r="B46" s="11">
        <v>2001</v>
      </c>
      <c r="C46" s="12">
        <v>20447</v>
      </c>
      <c r="D46" s="13">
        <v>11861</v>
      </c>
      <c r="E46" s="14">
        <v>32308</v>
      </c>
      <c r="F46" s="15">
        <v>63.287730593041971</v>
      </c>
    </row>
    <row r="47" spans="1:7" ht="15" x14ac:dyDescent="0.25">
      <c r="A47" s="40"/>
      <c r="B47" s="16">
        <v>2002</v>
      </c>
      <c r="C47" s="17">
        <v>21688</v>
      </c>
      <c r="D47" s="18">
        <v>12351</v>
      </c>
      <c r="E47" s="19">
        <v>34039</v>
      </c>
      <c r="F47" s="20">
        <v>63.715150268809303</v>
      </c>
    </row>
    <row r="48" spans="1:7" ht="15" x14ac:dyDescent="0.25">
      <c r="A48" s="40"/>
      <c r="B48" s="16">
        <v>2003</v>
      </c>
      <c r="C48" s="17">
        <v>25210</v>
      </c>
      <c r="D48" s="18">
        <v>13812</v>
      </c>
      <c r="E48" s="19">
        <v>39022</v>
      </c>
      <c r="F48" s="20">
        <v>64.604582030649382</v>
      </c>
    </row>
    <row r="49" spans="1:12" ht="15" x14ac:dyDescent="0.25">
      <c r="A49" s="40"/>
      <c r="B49" s="16">
        <v>2004</v>
      </c>
      <c r="C49" s="17">
        <v>28210</v>
      </c>
      <c r="D49" s="18">
        <v>15000</v>
      </c>
      <c r="E49" s="19">
        <v>43210</v>
      </c>
      <c r="F49" s="20">
        <v>65.285813469104369</v>
      </c>
    </row>
    <row r="50" spans="1:12" ht="15" x14ac:dyDescent="0.25">
      <c r="A50" s="40"/>
      <c r="B50" s="16">
        <v>2005</v>
      </c>
      <c r="C50" s="17">
        <v>32292</v>
      </c>
      <c r="D50" s="18">
        <v>16490</v>
      </c>
      <c r="E50" s="19">
        <v>48782</v>
      </c>
      <c r="F50" s="20">
        <v>66.196547907014875</v>
      </c>
    </row>
    <row r="51" spans="1:12" ht="15" x14ac:dyDescent="0.25">
      <c r="A51" s="40"/>
      <c r="B51" s="16">
        <v>2006</v>
      </c>
      <c r="C51" s="17">
        <v>35824</v>
      </c>
      <c r="D51" s="18">
        <v>17781</v>
      </c>
      <c r="E51" s="19">
        <v>53605</v>
      </c>
      <c r="F51" s="20">
        <v>66.829586792276842</v>
      </c>
    </row>
    <row r="52" spans="1:12" ht="15" x14ac:dyDescent="0.25">
      <c r="A52" s="40"/>
      <c r="B52" s="16">
        <v>2007</v>
      </c>
      <c r="C52" s="17">
        <v>39431</v>
      </c>
      <c r="D52" s="18">
        <v>19321</v>
      </c>
      <c r="E52" s="19">
        <v>58752</v>
      </c>
      <c r="F52" s="20">
        <v>67.114311002178653</v>
      </c>
    </row>
    <row r="53" spans="1:12" ht="15" x14ac:dyDescent="0.25">
      <c r="A53" s="40"/>
      <c r="B53" s="16">
        <v>2008</v>
      </c>
      <c r="C53" s="17">
        <v>42086</v>
      </c>
      <c r="D53" s="18">
        <v>20287</v>
      </c>
      <c r="E53" s="19">
        <v>62373</v>
      </c>
      <c r="F53" s="20">
        <v>67.47470860789123</v>
      </c>
    </row>
    <row r="54" spans="1:12" ht="15" x14ac:dyDescent="0.25">
      <c r="A54" s="40"/>
      <c r="B54" s="16">
        <v>2009</v>
      </c>
      <c r="C54" s="17">
        <v>41927</v>
      </c>
      <c r="D54" s="18">
        <v>20659</v>
      </c>
      <c r="E54" s="19">
        <v>62586</v>
      </c>
      <c r="F54" s="20">
        <v>66.991020355990159</v>
      </c>
    </row>
    <row r="55" spans="1:12" ht="15" x14ac:dyDescent="0.25">
      <c r="A55" s="40"/>
      <c r="B55" s="16">
        <v>2010</v>
      </c>
      <c r="C55" s="17">
        <v>41567</v>
      </c>
      <c r="D55" s="18">
        <v>20221</v>
      </c>
      <c r="E55" s="19">
        <v>61788</v>
      </c>
      <c r="F55" s="20">
        <v>67.273580630543151</v>
      </c>
    </row>
    <row r="56" spans="1:12" ht="15" x14ac:dyDescent="0.25">
      <c r="A56" s="40"/>
      <c r="B56" s="16">
        <v>2011</v>
      </c>
      <c r="C56" s="17">
        <v>41326</v>
      </c>
      <c r="D56" s="18">
        <v>20245</v>
      </c>
      <c r="E56" s="19">
        <v>61571</v>
      </c>
      <c r="F56" s="20">
        <v>67.11926069090967</v>
      </c>
    </row>
    <row r="57" spans="1:12" ht="15" x14ac:dyDescent="0.25">
      <c r="A57" s="40"/>
      <c r="B57" s="16">
        <v>2012</v>
      </c>
      <c r="C57" s="17">
        <v>40701</v>
      </c>
      <c r="D57" s="18">
        <v>20103</v>
      </c>
      <c r="E57" s="19">
        <v>60804</v>
      </c>
      <c r="F57" s="20">
        <v>66.938030392737318</v>
      </c>
    </row>
    <row r="58" spans="1:12" ht="15" x14ac:dyDescent="0.25">
      <c r="A58" s="40"/>
      <c r="B58" s="16">
        <v>2013</v>
      </c>
      <c r="C58" s="17">
        <v>38158</v>
      </c>
      <c r="D58" s="18">
        <v>19124</v>
      </c>
      <c r="E58" s="19">
        <v>57282</v>
      </c>
      <c r="F58" s="20">
        <v>66.614294193638486</v>
      </c>
    </row>
    <row r="59" spans="1:12" ht="15" x14ac:dyDescent="0.25">
      <c r="A59" s="40"/>
      <c r="B59" s="16">
        <v>2014</v>
      </c>
      <c r="C59" s="17">
        <v>37798</v>
      </c>
      <c r="D59" s="18">
        <v>18888</v>
      </c>
      <c r="E59" s="19">
        <v>56686</v>
      </c>
      <c r="F59" s="20">
        <v>66.679603429418194</v>
      </c>
    </row>
    <row r="60" spans="1:12" ht="15" x14ac:dyDescent="0.25">
      <c r="A60" s="40"/>
      <c r="B60" s="16">
        <v>2015</v>
      </c>
      <c r="C60" s="17">
        <v>37258</v>
      </c>
      <c r="D60" s="18">
        <v>18745</v>
      </c>
      <c r="E60" s="19">
        <v>56003</v>
      </c>
      <c r="F60" s="20">
        <v>66.528578826134307</v>
      </c>
    </row>
    <row r="61" spans="1:12" ht="15" x14ac:dyDescent="0.25">
      <c r="A61" s="40"/>
      <c r="B61" s="16">
        <v>2016</v>
      </c>
      <c r="C61" s="17">
        <v>36507</v>
      </c>
      <c r="D61" s="18">
        <v>18408.349999999999</v>
      </c>
      <c r="E61" s="19">
        <v>54915.35</v>
      </c>
      <c r="F61" s="20">
        <v>66.478680368967886</v>
      </c>
    </row>
    <row r="62" spans="1:12" ht="15" x14ac:dyDescent="0.25">
      <c r="A62" s="40"/>
      <c r="B62" s="16">
        <v>2017</v>
      </c>
      <c r="C62" s="17">
        <v>35331</v>
      </c>
      <c r="D62" s="18">
        <v>17966</v>
      </c>
      <c r="E62" s="19">
        <v>53297</v>
      </c>
      <c r="F62" s="20">
        <v>66.3</v>
      </c>
    </row>
    <row r="63" spans="1:12" ht="15" x14ac:dyDescent="0.25">
      <c r="A63" s="40"/>
      <c r="B63" s="16">
        <v>2018</v>
      </c>
      <c r="C63" s="17">
        <v>33544</v>
      </c>
      <c r="D63" s="18">
        <v>17265</v>
      </c>
      <c r="E63" s="19">
        <v>50809</v>
      </c>
      <c r="F63" s="20">
        <v>66</v>
      </c>
      <c r="I63" s="1"/>
      <c r="J63" s="1"/>
      <c r="K63" s="1"/>
    </row>
    <row r="64" spans="1:12" ht="15" x14ac:dyDescent="0.25">
      <c r="A64" s="40"/>
      <c r="B64" s="16">
        <v>2019</v>
      </c>
      <c r="C64" s="17">
        <v>33013</v>
      </c>
      <c r="D64" s="18">
        <v>17025</v>
      </c>
      <c r="E64" s="19">
        <v>50038</v>
      </c>
      <c r="F64" s="20">
        <v>66</v>
      </c>
      <c r="H64" s="22"/>
      <c r="I64" s="1"/>
      <c r="J64" s="1"/>
      <c r="K64" s="1"/>
      <c r="L64" s="23"/>
    </row>
    <row r="65" spans="1:12" ht="15.75" thickBot="1" x14ac:dyDescent="0.3">
      <c r="A65" s="41"/>
      <c r="B65" s="16">
        <v>2020</v>
      </c>
      <c r="C65" s="17">
        <v>33645</v>
      </c>
      <c r="D65" s="18">
        <v>17553</v>
      </c>
      <c r="E65" s="19">
        <v>51198</v>
      </c>
      <c r="F65" s="20">
        <v>65.715457635063871</v>
      </c>
      <c r="G65" s="21"/>
      <c r="H65" s="24"/>
      <c r="I65" s="1"/>
      <c r="J65" s="1"/>
      <c r="K65" s="1"/>
      <c r="L65" s="23"/>
    </row>
    <row r="66" spans="1:12" ht="15" x14ac:dyDescent="0.25">
      <c r="A66" s="39" t="s">
        <v>10</v>
      </c>
      <c r="B66" s="11">
        <v>2001</v>
      </c>
      <c r="C66" s="12">
        <v>13546</v>
      </c>
      <c r="D66" s="13">
        <v>9129</v>
      </c>
      <c r="E66" s="14">
        <v>22675</v>
      </c>
      <c r="F66" s="15">
        <v>59.739801543550165</v>
      </c>
    </row>
    <row r="67" spans="1:12" ht="15" x14ac:dyDescent="0.25">
      <c r="A67" s="40"/>
      <c r="B67" s="16">
        <v>2002</v>
      </c>
      <c r="C67" s="17">
        <v>13706</v>
      </c>
      <c r="D67" s="18">
        <v>8973</v>
      </c>
      <c r="E67" s="19">
        <v>22679</v>
      </c>
      <c r="F67" s="20">
        <v>60.434763437541342</v>
      </c>
    </row>
    <row r="68" spans="1:12" ht="15" x14ac:dyDescent="0.25">
      <c r="A68" s="40"/>
      <c r="B68" s="16">
        <v>2003</v>
      </c>
      <c r="C68" s="17">
        <v>13980</v>
      </c>
      <c r="D68" s="18">
        <v>8931</v>
      </c>
      <c r="E68" s="19">
        <v>22911</v>
      </c>
      <c r="F68" s="20">
        <v>61.018724630090347</v>
      </c>
    </row>
    <row r="69" spans="1:12" ht="15" x14ac:dyDescent="0.25">
      <c r="A69" s="40"/>
      <c r="B69" s="16">
        <v>2004</v>
      </c>
      <c r="C69" s="17">
        <v>13563</v>
      </c>
      <c r="D69" s="18">
        <v>8600</v>
      </c>
      <c r="E69" s="19">
        <v>22163</v>
      </c>
      <c r="F69" s="20">
        <v>61.196588909443669</v>
      </c>
    </row>
    <row r="70" spans="1:12" ht="15" customHeight="1" x14ac:dyDescent="0.25">
      <c r="A70" s="40"/>
      <c r="B70" s="16">
        <v>2005</v>
      </c>
      <c r="C70" s="17">
        <v>14056</v>
      </c>
      <c r="D70" s="18">
        <v>9079</v>
      </c>
      <c r="E70" s="19">
        <v>23135</v>
      </c>
      <c r="F70" s="20">
        <v>60.756429652042364</v>
      </c>
    </row>
    <row r="71" spans="1:12" ht="15" x14ac:dyDescent="0.25">
      <c r="A71" s="40"/>
      <c r="B71" s="16">
        <v>2006</v>
      </c>
      <c r="C71" s="17">
        <v>12256</v>
      </c>
      <c r="D71" s="18">
        <v>8021</v>
      </c>
      <c r="E71" s="19">
        <v>20277</v>
      </c>
      <c r="F71" s="20">
        <v>60.442866301721168</v>
      </c>
    </row>
    <row r="72" spans="1:12" ht="15" x14ac:dyDescent="0.25">
      <c r="A72" s="40"/>
      <c r="B72" s="16">
        <v>2007</v>
      </c>
      <c r="C72" s="17">
        <v>11833</v>
      </c>
      <c r="D72" s="18">
        <v>7921</v>
      </c>
      <c r="E72" s="19">
        <v>19754</v>
      </c>
      <c r="F72" s="20">
        <v>59.901792042118053</v>
      </c>
    </row>
    <row r="73" spans="1:12" ht="15" x14ac:dyDescent="0.25">
      <c r="A73" s="40"/>
      <c r="B73" s="16">
        <v>2008</v>
      </c>
      <c r="C73" s="17">
        <v>11335</v>
      </c>
      <c r="D73" s="18">
        <v>7813</v>
      </c>
      <c r="E73" s="19">
        <v>19148</v>
      </c>
      <c r="F73" s="20">
        <v>59.196782953833292</v>
      </c>
    </row>
    <row r="74" spans="1:12" ht="15" x14ac:dyDescent="0.25">
      <c r="A74" s="40"/>
      <c r="B74" s="16">
        <v>2009</v>
      </c>
      <c r="C74" s="17">
        <v>10727</v>
      </c>
      <c r="D74" s="18">
        <v>7675</v>
      </c>
      <c r="E74" s="19">
        <v>18402</v>
      </c>
      <c r="F74" s="20">
        <v>58.292576893815898</v>
      </c>
    </row>
    <row r="75" spans="1:12" ht="15" x14ac:dyDescent="0.25">
      <c r="A75" s="40"/>
      <c r="B75" s="16">
        <v>2010</v>
      </c>
      <c r="C75" s="17">
        <v>10530</v>
      </c>
      <c r="D75" s="18">
        <v>7750</v>
      </c>
      <c r="E75" s="19">
        <v>18280</v>
      </c>
      <c r="F75" s="20">
        <v>57.603938730853386</v>
      </c>
    </row>
    <row r="76" spans="1:12" ht="15" x14ac:dyDescent="0.25">
      <c r="A76" s="40"/>
      <c r="B76" s="16">
        <v>2011</v>
      </c>
      <c r="C76" s="17">
        <v>10495</v>
      </c>
      <c r="D76" s="18">
        <v>7890</v>
      </c>
      <c r="E76" s="19">
        <v>18385</v>
      </c>
      <c r="F76" s="20">
        <v>57.084579820505844</v>
      </c>
    </row>
    <row r="77" spans="1:12" ht="15" x14ac:dyDescent="0.25">
      <c r="A77" s="40"/>
      <c r="B77" s="16">
        <v>2012</v>
      </c>
      <c r="C77" s="17">
        <v>10643</v>
      </c>
      <c r="D77" s="18">
        <v>8068</v>
      </c>
      <c r="E77" s="19">
        <v>18711</v>
      </c>
      <c r="F77" s="20">
        <v>56.880979103201327</v>
      </c>
    </row>
    <row r="78" spans="1:12" ht="15" x14ac:dyDescent="0.25">
      <c r="A78" s="40"/>
      <c r="B78" s="16">
        <v>2013</v>
      </c>
      <c r="C78" s="17">
        <v>10375</v>
      </c>
      <c r="D78" s="18">
        <v>7983</v>
      </c>
      <c r="E78" s="19">
        <v>18358</v>
      </c>
      <c r="F78" s="20">
        <v>56.514870900969605</v>
      </c>
    </row>
    <row r="79" spans="1:12" ht="15" x14ac:dyDescent="0.25">
      <c r="A79" s="40"/>
      <c r="B79" s="16">
        <v>2014</v>
      </c>
      <c r="C79" s="17">
        <v>10548</v>
      </c>
      <c r="D79" s="18">
        <v>7926</v>
      </c>
      <c r="E79" s="19">
        <v>18474</v>
      </c>
      <c r="F79" s="20">
        <v>57.096459889574533</v>
      </c>
    </row>
    <row r="80" spans="1:12" ht="15" x14ac:dyDescent="0.25">
      <c r="A80" s="40"/>
      <c r="B80" s="16">
        <v>2015</v>
      </c>
      <c r="C80" s="17">
        <v>10968</v>
      </c>
      <c r="D80" s="18">
        <v>8102</v>
      </c>
      <c r="E80" s="19">
        <v>19070</v>
      </c>
      <c r="F80" s="20">
        <v>57.514420555846883</v>
      </c>
    </row>
    <row r="81" spans="1:7" ht="15" x14ac:dyDescent="0.25">
      <c r="A81" s="40"/>
      <c r="B81" s="16">
        <v>2016</v>
      </c>
      <c r="C81" s="17">
        <v>11319</v>
      </c>
      <c r="D81" s="18">
        <v>8116</v>
      </c>
      <c r="E81" s="19">
        <v>19435</v>
      </c>
      <c r="F81" s="20">
        <v>58.240288139953691</v>
      </c>
    </row>
    <row r="82" spans="1:7" ht="15" x14ac:dyDescent="0.25">
      <c r="A82" s="40"/>
      <c r="B82" s="16">
        <v>2017</v>
      </c>
      <c r="C82" s="17">
        <v>11415</v>
      </c>
      <c r="D82" s="18">
        <v>8056</v>
      </c>
      <c r="E82" s="19">
        <v>19471</v>
      </c>
      <c r="F82" s="20">
        <v>58.6</v>
      </c>
    </row>
    <row r="83" spans="1:7" ht="15" x14ac:dyDescent="0.25">
      <c r="A83" s="40"/>
      <c r="B83" s="16">
        <v>2018</v>
      </c>
      <c r="C83" s="17">
        <v>11629</v>
      </c>
      <c r="D83" s="18">
        <v>7956</v>
      </c>
      <c r="E83" s="19">
        <v>19585</v>
      </c>
      <c r="F83" s="20">
        <v>59.4</v>
      </c>
    </row>
    <row r="84" spans="1:7" ht="15" x14ac:dyDescent="0.25">
      <c r="A84" s="40"/>
      <c r="B84" s="16">
        <v>2019</v>
      </c>
      <c r="C84" s="17">
        <v>11873</v>
      </c>
      <c r="D84" s="18">
        <v>8018</v>
      </c>
      <c r="E84" s="19">
        <v>19891</v>
      </c>
      <c r="F84" s="20">
        <v>59.7</v>
      </c>
    </row>
    <row r="85" spans="1:7" ht="15.75" thickBot="1" x14ac:dyDescent="0.3">
      <c r="A85" s="41"/>
      <c r="B85" s="16">
        <v>2020</v>
      </c>
      <c r="C85" s="17">
        <v>12069</v>
      </c>
      <c r="D85" s="18">
        <v>8060</v>
      </c>
      <c r="E85" s="19">
        <v>20129</v>
      </c>
      <c r="F85" s="20">
        <v>59.958269163892886</v>
      </c>
      <c r="G85" s="21"/>
    </row>
    <row r="86" spans="1:7" ht="15" x14ac:dyDescent="0.25">
      <c r="A86" s="39" t="s">
        <v>11</v>
      </c>
      <c r="B86" s="11">
        <v>2001</v>
      </c>
      <c r="C86" s="12">
        <v>6246</v>
      </c>
      <c r="D86" s="13">
        <v>22584</v>
      </c>
      <c r="E86" s="14">
        <v>28830</v>
      </c>
      <c r="F86" s="15">
        <v>21.664932362122787</v>
      </c>
    </row>
    <row r="87" spans="1:7" ht="15" x14ac:dyDescent="0.25">
      <c r="A87" s="40"/>
      <c r="B87" s="16">
        <v>2002</v>
      </c>
      <c r="C87" s="17">
        <v>6012</v>
      </c>
      <c r="D87" s="18">
        <v>21722</v>
      </c>
      <c r="E87" s="19">
        <v>27734</v>
      </c>
      <c r="F87" s="20">
        <v>21.677363524915265</v>
      </c>
    </row>
    <row r="88" spans="1:7" ht="15" x14ac:dyDescent="0.25">
      <c r="A88" s="40"/>
      <c r="B88" s="16">
        <v>2003</v>
      </c>
      <c r="C88" s="17">
        <v>6300</v>
      </c>
      <c r="D88" s="18">
        <v>21940</v>
      </c>
      <c r="E88" s="19">
        <v>28240</v>
      </c>
      <c r="F88" s="20">
        <v>22.308781869688385</v>
      </c>
    </row>
    <row r="89" spans="1:7" ht="15" x14ac:dyDescent="0.25">
      <c r="A89" s="40"/>
      <c r="B89" s="16">
        <v>2004</v>
      </c>
      <c r="C89" s="17">
        <v>6402</v>
      </c>
      <c r="D89" s="18">
        <v>21615</v>
      </c>
      <c r="E89" s="19">
        <v>28017</v>
      </c>
      <c r="F89" s="20">
        <v>22.850412249705538</v>
      </c>
    </row>
    <row r="90" spans="1:7" ht="15" x14ac:dyDescent="0.25">
      <c r="A90" s="40"/>
      <c r="B90" s="16">
        <v>2005</v>
      </c>
      <c r="C90" s="17">
        <v>6761</v>
      </c>
      <c r="D90" s="18">
        <v>22281</v>
      </c>
      <c r="E90" s="19">
        <v>29042</v>
      </c>
      <c r="F90" s="20">
        <v>23.280077129674265</v>
      </c>
    </row>
    <row r="91" spans="1:7" ht="15" x14ac:dyDescent="0.25">
      <c r="A91" s="40"/>
      <c r="B91" s="16">
        <v>2006</v>
      </c>
      <c r="C91" s="17">
        <v>7906</v>
      </c>
      <c r="D91" s="18">
        <v>23453</v>
      </c>
      <c r="E91" s="19">
        <v>31359</v>
      </c>
      <c r="F91" s="20">
        <v>25.21126311425747</v>
      </c>
    </row>
    <row r="92" spans="1:7" ht="15" x14ac:dyDescent="0.25">
      <c r="A92" s="40"/>
      <c r="B92" s="16">
        <v>2007</v>
      </c>
      <c r="C92" s="17">
        <v>8748</v>
      </c>
      <c r="D92" s="18">
        <v>24687</v>
      </c>
      <c r="E92" s="19">
        <v>33435</v>
      </c>
      <c r="F92" s="20">
        <v>26.164199192462988</v>
      </c>
    </row>
    <row r="93" spans="1:7" ht="15" x14ac:dyDescent="0.25">
      <c r="A93" s="40"/>
      <c r="B93" s="16">
        <v>2008</v>
      </c>
      <c r="C93" s="17">
        <v>9223</v>
      </c>
      <c r="D93" s="18">
        <v>25778</v>
      </c>
      <c r="E93" s="19">
        <v>35001</v>
      </c>
      <c r="F93" s="20">
        <v>26.35067569498014</v>
      </c>
    </row>
    <row r="94" spans="1:7" ht="15" x14ac:dyDescent="0.25">
      <c r="A94" s="40"/>
      <c r="B94" s="16">
        <v>2009</v>
      </c>
      <c r="C94" s="17">
        <v>10150</v>
      </c>
      <c r="D94" s="18">
        <v>27667</v>
      </c>
      <c r="E94" s="19">
        <v>37817</v>
      </c>
      <c r="F94" s="20">
        <v>26.839781050850149</v>
      </c>
    </row>
    <row r="95" spans="1:7" ht="15" x14ac:dyDescent="0.25">
      <c r="A95" s="40"/>
      <c r="B95" s="16">
        <v>2010</v>
      </c>
      <c r="C95" s="17">
        <v>10981</v>
      </c>
      <c r="D95" s="18">
        <v>28942</v>
      </c>
      <c r="E95" s="19">
        <v>39923</v>
      </c>
      <c r="F95" s="20">
        <v>27.505447987375696</v>
      </c>
    </row>
    <row r="96" spans="1:7" ht="15" x14ac:dyDescent="0.25">
      <c r="A96" s="40"/>
      <c r="B96" s="16">
        <v>2011</v>
      </c>
      <c r="C96" s="17">
        <v>11869</v>
      </c>
      <c r="D96" s="18">
        <v>30313</v>
      </c>
      <c r="E96" s="19">
        <v>42182</v>
      </c>
      <c r="F96" s="20">
        <v>28.137594234507613</v>
      </c>
    </row>
    <row r="97" spans="1:13" ht="15" x14ac:dyDescent="0.25">
      <c r="A97" s="40"/>
      <c r="B97" s="16">
        <v>2012</v>
      </c>
      <c r="C97" s="17">
        <v>12612</v>
      </c>
      <c r="D97" s="18">
        <v>30249</v>
      </c>
      <c r="E97" s="19">
        <v>42861</v>
      </c>
      <c r="F97" s="20">
        <v>29.42535171834535</v>
      </c>
    </row>
    <row r="98" spans="1:13" ht="15" x14ac:dyDescent="0.25">
      <c r="A98" s="40"/>
      <c r="B98" s="16">
        <v>2013</v>
      </c>
      <c r="C98" s="17">
        <v>12867</v>
      </c>
      <c r="D98" s="18">
        <v>30464</v>
      </c>
      <c r="E98" s="19">
        <v>43331</v>
      </c>
      <c r="F98" s="20">
        <v>29.694675867162079</v>
      </c>
    </row>
    <row r="99" spans="1:13" ht="15" x14ac:dyDescent="0.25">
      <c r="A99" s="40"/>
      <c r="B99" s="16">
        <v>2014</v>
      </c>
      <c r="C99" s="17">
        <v>12458</v>
      </c>
      <c r="D99" s="18">
        <v>30518</v>
      </c>
      <c r="E99" s="19">
        <v>42976</v>
      </c>
      <c r="F99" s="20">
        <v>28.988272524199555</v>
      </c>
    </row>
    <row r="100" spans="1:13" ht="15" x14ac:dyDescent="0.25">
      <c r="A100" s="40"/>
      <c r="B100" s="16">
        <v>2015</v>
      </c>
      <c r="C100" s="17">
        <v>12660</v>
      </c>
      <c r="D100" s="18">
        <v>30746</v>
      </c>
      <c r="E100" s="19">
        <v>43406</v>
      </c>
      <c r="F100" s="20">
        <v>29.166474680919691</v>
      </c>
    </row>
    <row r="101" spans="1:13" ht="15" x14ac:dyDescent="0.25">
      <c r="A101" s="40"/>
      <c r="B101" s="16">
        <v>2016</v>
      </c>
      <c r="C101" s="17">
        <v>12818</v>
      </c>
      <c r="D101" s="18">
        <v>30848.5</v>
      </c>
      <c r="E101" s="19">
        <v>43666.5</v>
      </c>
      <c r="F101" s="20">
        <v>29.354310512635546</v>
      </c>
      <c r="G101" s="25"/>
    </row>
    <row r="102" spans="1:13" ht="15" x14ac:dyDescent="0.25">
      <c r="A102" s="40"/>
      <c r="B102" s="16">
        <v>2017</v>
      </c>
      <c r="C102" s="17">
        <v>12832</v>
      </c>
      <c r="D102" s="18">
        <v>30398</v>
      </c>
      <c r="E102" s="19">
        <v>43230</v>
      </c>
      <c r="F102" s="20">
        <v>29.7</v>
      </c>
      <c r="G102" s="25"/>
    </row>
    <row r="103" spans="1:13" ht="15" x14ac:dyDescent="0.25">
      <c r="A103" s="40"/>
      <c r="B103" s="16">
        <v>2018</v>
      </c>
      <c r="C103" s="17">
        <v>12544</v>
      </c>
      <c r="D103" s="18">
        <v>28479</v>
      </c>
      <c r="E103" s="19">
        <v>41023</v>
      </c>
      <c r="F103" s="20">
        <v>30.6</v>
      </c>
      <c r="G103" s="25"/>
    </row>
    <row r="104" spans="1:13" ht="15" x14ac:dyDescent="0.25">
      <c r="A104" s="40"/>
      <c r="B104" s="16">
        <v>2019</v>
      </c>
      <c r="C104" s="17">
        <v>12503</v>
      </c>
      <c r="D104" s="18">
        <v>27188</v>
      </c>
      <c r="E104" s="19">
        <v>39691</v>
      </c>
      <c r="F104" s="20">
        <v>31.5</v>
      </c>
      <c r="G104" s="25"/>
      <c r="I104" s="1"/>
      <c r="J104" s="1"/>
      <c r="K104" s="1"/>
      <c r="L104" s="1"/>
      <c r="M104" s="1"/>
    </row>
    <row r="105" spans="1:13" ht="15.75" thickBot="1" x14ac:dyDescent="0.3">
      <c r="A105" s="41"/>
      <c r="B105" s="16">
        <v>2020</v>
      </c>
      <c r="C105" s="17">
        <v>12592</v>
      </c>
      <c r="D105" s="18">
        <v>26276</v>
      </c>
      <c r="E105" s="19">
        <v>38868</v>
      </c>
      <c r="F105" s="20">
        <v>32.396830297416898</v>
      </c>
      <c r="G105" s="21"/>
      <c r="I105" s="1"/>
      <c r="J105" s="1"/>
      <c r="K105" s="1"/>
      <c r="L105" s="1"/>
      <c r="M105" s="1"/>
    </row>
    <row r="106" spans="1:13" ht="15" x14ac:dyDescent="0.25">
      <c r="A106" s="39" t="s">
        <v>12</v>
      </c>
      <c r="B106" s="11">
        <v>2001</v>
      </c>
      <c r="C106" s="12">
        <v>10596</v>
      </c>
      <c r="D106" s="13">
        <v>20210</v>
      </c>
      <c r="E106" s="14">
        <v>30806</v>
      </c>
      <c r="F106" s="15">
        <v>34.395896903200672</v>
      </c>
    </row>
    <row r="107" spans="1:13" ht="15" x14ac:dyDescent="0.25">
      <c r="A107" s="40"/>
      <c r="B107" s="16">
        <v>2002</v>
      </c>
      <c r="C107" s="17">
        <v>11110</v>
      </c>
      <c r="D107" s="18">
        <v>20828</v>
      </c>
      <c r="E107" s="19">
        <v>31938</v>
      </c>
      <c r="F107" s="20">
        <v>34.786148162064002</v>
      </c>
      <c r="G107" s="21"/>
    </row>
    <row r="108" spans="1:13" ht="15" x14ac:dyDescent="0.25">
      <c r="A108" s="40"/>
      <c r="B108" s="16">
        <v>2003</v>
      </c>
      <c r="C108" s="17">
        <v>11829</v>
      </c>
      <c r="D108" s="18">
        <v>22111</v>
      </c>
      <c r="E108" s="19">
        <v>33940</v>
      </c>
      <c r="F108" s="20">
        <v>34.852681202121389</v>
      </c>
      <c r="G108" s="21"/>
    </row>
    <row r="109" spans="1:13" ht="15" x14ac:dyDescent="0.25">
      <c r="A109" s="40"/>
      <c r="B109" s="16">
        <v>2004</v>
      </c>
      <c r="C109" s="17">
        <v>11822</v>
      </c>
      <c r="D109" s="18">
        <v>22384</v>
      </c>
      <c r="E109" s="19">
        <v>34206</v>
      </c>
      <c r="F109" s="20">
        <v>34.56118809565573</v>
      </c>
    </row>
    <row r="110" spans="1:13" ht="15" x14ac:dyDescent="0.25">
      <c r="A110" s="40"/>
      <c r="B110" s="16">
        <v>2005</v>
      </c>
      <c r="C110" s="17">
        <v>12776</v>
      </c>
      <c r="D110" s="18">
        <v>23539</v>
      </c>
      <c r="E110" s="19">
        <v>36315</v>
      </c>
      <c r="F110" s="20">
        <v>35.181054660608559</v>
      </c>
    </row>
    <row r="111" spans="1:13" ht="15" x14ac:dyDescent="0.25">
      <c r="A111" s="40"/>
      <c r="B111" s="16">
        <v>2006</v>
      </c>
      <c r="C111" s="17">
        <v>13886</v>
      </c>
      <c r="D111" s="18">
        <v>25212</v>
      </c>
      <c r="E111" s="19">
        <v>39098</v>
      </c>
      <c r="F111" s="20">
        <v>35.5158831653793</v>
      </c>
    </row>
    <row r="112" spans="1:13" ht="15" x14ac:dyDescent="0.25">
      <c r="A112" s="40"/>
      <c r="B112" s="16">
        <v>2007</v>
      </c>
      <c r="C112" s="17">
        <v>14743</v>
      </c>
      <c r="D112" s="18">
        <v>25743</v>
      </c>
      <c r="E112" s="19">
        <v>40486</v>
      </c>
      <c r="F112" s="20">
        <v>36.415057056760361</v>
      </c>
    </row>
    <row r="113" spans="1:13" ht="15" x14ac:dyDescent="0.25">
      <c r="A113" s="40"/>
      <c r="B113" s="16">
        <v>2008</v>
      </c>
      <c r="C113" s="17">
        <v>15467</v>
      </c>
      <c r="D113" s="18">
        <v>25786</v>
      </c>
      <c r="E113" s="19">
        <v>41253</v>
      </c>
      <c r="F113" s="20">
        <v>37.493030809880494</v>
      </c>
    </row>
    <row r="114" spans="1:13" ht="15" x14ac:dyDescent="0.25">
      <c r="A114" s="40"/>
      <c r="B114" s="16">
        <v>2009</v>
      </c>
      <c r="C114" s="17">
        <v>16032</v>
      </c>
      <c r="D114" s="18">
        <v>26796</v>
      </c>
      <c r="E114" s="19">
        <v>42828</v>
      </c>
      <c r="F114" s="20">
        <v>37.433454749229476</v>
      </c>
    </row>
    <row r="115" spans="1:13" ht="15" x14ac:dyDescent="0.25">
      <c r="A115" s="40"/>
      <c r="B115" s="16">
        <v>2010</v>
      </c>
      <c r="C115" s="17">
        <v>16292</v>
      </c>
      <c r="D115" s="18">
        <v>27090</v>
      </c>
      <c r="E115" s="19">
        <v>43382</v>
      </c>
      <c r="F115" s="20">
        <v>37.554746208104746</v>
      </c>
    </row>
    <row r="116" spans="1:13" ht="15" x14ac:dyDescent="0.25">
      <c r="A116" s="40"/>
      <c r="B116" s="16">
        <v>2011</v>
      </c>
      <c r="C116" s="17">
        <v>16806</v>
      </c>
      <c r="D116" s="18">
        <v>27804</v>
      </c>
      <c r="E116" s="19">
        <v>44610</v>
      </c>
      <c r="F116" s="20">
        <v>37.673167451244119</v>
      </c>
    </row>
    <row r="117" spans="1:13" ht="15" x14ac:dyDescent="0.25">
      <c r="A117" s="40"/>
      <c r="B117" s="16">
        <v>2012</v>
      </c>
      <c r="C117" s="17">
        <v>17266</v>
      </c>
      <c r="D117" s="18">
        <v>29383</v>
      </c>
      <c r="E117" s="19">
        <v>46649</v>
      </c>
      <c r="F117" s="20">
        <v>37.012583335119729</v>
      </c>
    </row>
    <row r="118" spans="1:13" ht="15" x14ac:dyDescent="0.25">
      <c r="A118" s="40"/>
      <c r="B118" s="16">
        <v>2013</v>
      </c>
      <c r="C118" s="17">
        <v>16907</v>
      </c>
      <c r="D118" s="18">
        <v>29170</v>
      </c>
      <c r="E118" s="19">
        <v>46077</v>
      </c>
      <c r="F118" s="20">
        <v>36.692927056883043</v>
      </c>
    </row>
    <row r="119" spans="1:13" ht="15" x14ac:dyDescent="0.25">
      <c r="A119" s="40"/>
      <c r="B119" s="16">
        <v>2014</v>
      </c>
      <c r="C119" s="17">
        <v>18446</v>
      </c>
      <c r="D119" s="18">
        <v>30855</v>
      </c>
      <c r="E119" s="19">
        <v>49301</v>
      </c>
      <c r="F119" s="20">
        <v>37.415062574795641</v>
      </c>
    </row>
    <row r="120" spans="1:13" ht="15" x14ac:dyDescent="0.25">
      <c r="A120" s="40"/>
      <c r="B120" s="16">
        <v>2015</v>
      </c>
      <c r="C120" s="17">
        <v>19195</v>
      </c>
      <c r="D120" s="18">
        <v>31711</v>
      </c>
      <c r="E120" s="19">
        <v>50906</v>
      </c>
      <c r="F120" s="20">
        <v>37.706753624327192</v>
      </c>
    </row>
    <row r="121" spans="1:13" ht="15" x14ac:dyDescent="0.25">
      <c r="A121" s="40"/>
      <c r="B121" s="16">
        <v>2016</v>
      </c>
      <c r="C121" s="17">
        <v>19419</v>
      </c>
      <c r="D121" s="18">
        <v>31979</v>
      </c>
      <c r="E121" s="19">
        <v>51398</v>
      </c>
      <c r="F121" s="20">
        <v>37.781625744192382</v>
      </c>
    </row>
    <row r="122" spans="1:13" ht="15" x14ac:dyDescent="0.25">
      <c r="A122" s="40"/>
      <c r="B122" s="16">
        <v>2017</v>
      </c>
      <c r="C122" s="17">
        <v>19850</v>
      </c>
      <c r="D122" s="18">
        <v>31987</v>
      </c>
      <c r="E122" s="19">
        <v>51837</v>
      </c>
      <c r="F122" s="20">
        <v>38.299999999999997</v>
      </c>
    </row>
    <row r="123" spans="1:13" ht="15" x14ac:dyDescent="0.25">
      <c r="A123" s="40"/>
      <c r="B123" s="16">
        <v>2018</v>
      </c>
      <c r="C123" s="17">
        <v>19695</v>
      </c>
      <c r="D123" s="18">
        <v>30689</v>
      </c>
      <c r="E123" s="19">
        <v>50384</v>
      </c>
      <c r="F123" s="20">
        <v>39.1</v>
      </c>
      <c r="I123" s="1"/>
      <c r="J123" s="1"/>
      <c r="K123" s="1"/>
      <c r="L123" s="1"/>
      <c r="M123" s="1"/>
    </row>
    <row r="124" spans="1:13" ht="15" x14ac:dyDescent="0.25">
      <c r="A124" s="40"/>
      <c r="B124" s="16">
        <v>2019</v>
      </c>
      <c r="C124" s="17">
        <v>20199</v>
      </c>
      <c r="D124" s="18">
        <v>31150</v>
      </c>
      <c r="E124" s="19">
        <v>51349</v>
      </c>
      <c r="F124" s="20">
        <v>39.299999999999997</v>
      </c>
      <c r="I124" s="1"/>
      <c r="J124" s="1"/>
      <c r="K124" s="1"/>
      <c r="L124" s="1"/>
      <c r="M124" s="1"/>
    </row>
    <row r="125" spans="1:13" ht="15.75" thickBot="1" x14ac:dyDescent="0.3">
      <c r="A125" s="41"/>
      <c r="B125" s="16">
        <v>2020</v>
      </c>
      <c r="C125" s="17">
        <v>21052</v>
      </c>
      <c r="D125" s="18">
        <v>31944</v>
      </c>
      <c r="E125" s="19">
        <v>52996</v>
      </c>
      <c r="F125" s="20">
        <v>39.723752736055552</v>
      </c>
      <c r="G125" s="21"/>
      <c r="I125" s="1"/>
      <c r="J125" s="1"/>
      <c r="K125" s="1"/>
      <c r="L125" s="1"/>
      <c r="M125" s="1"/>
    </row>
    <row r="126" spans="1:13" ht="15" x14ac:dyDescent="0.25">
      <c r="A126" s="39" t="s">
        <v>13</v>
      </c>
      <c r="B126" s="11">
        <v>2001</v>
      </c>
      <c r="C126" s="12">
        <v>17953</v>
      </c>
      <c r="D126" s="13">
        <v>8227</v>
      </c>
      <c r="E126" s="14">
        <v>26180</v>
      </c>
      <c r="F126" s="15">
        <v>68.575248281130627</v>
      </c>
      <c r="I126" s="1"/>
      <c r="J126" s="1"/>
      <c r="K126" s="1"/>
      <c r="L126" s="1"/>
      <c r="M126" s="1"/>
    </row>
    <row r="127" spans="1:13" ht="15" x14ac:dyDescent="0.25">
      <c r="A127" s="40"/>
      <c r="B127" s="16">
        <v>2002</v>
      </c>
      <c r="C127" s="17">
        <v>17583</v>
      </c>
      <c r="D127" s="18">
        <v>7452</v>
      </c>
      <c r="E127" s="19">
        <v>25035</v>
      </c>
      <c r="F127" s="20">
        <v>70.233672857998798</v>
      </c>
    </row>
    <row r="128" spans="1:13" ht="15" x14ac:dyDescent="0.25">
      <c r="A128" s="40"/>
      <c r="B128" s="16">
        <v>2003</v>
      </c>
      <c r="C128" s="17">
        <v>18357</v>
      </c>
      <c r="D128" s="18">
        <v>7420</v>
      </c>
      <c r="E128" s="19">
        <v>25777</v>
      </c>
      <c r="F128" s="20">
        <v>71.214648717849244</v>
      </c>
    </row>
    <row r="129" spans="1:9" ht="15" x14ac:dyDescent="0.25">
      <c r="A129" s="40"/>
      <c r="B129" s="16">
        <v>2004</v>
      </c>
      <c r="C129" s="17">
        <v>18490</v>
      </c>
      <c r="D129" s="18">
        <v>7353</v>
      </c>
      <c r="E129" s="19">
        <v>25843</v>
      </c>
      <c r="F129" s="20">
        <v>71.547420965058237</v>
      </c>
    </row>
    <row r="130" spans="1:9" ht="15" x14ac:dyDescent="0.25">
      <c r="A130" s="40"/>
      <c r="B130" s="16">
        <v>2005</v>
      </c>
      <c r="C130" s="17">
        <v>19209</v>
      </c>
      <c r="D130" s="18">
        <v>7497</v>
      </c>
      <c r="E130" s="19">
        <v>26706</v>
      </c>
      <c r="F130" s="20">
        <v>71.927656706358121</v>
      </c>
    </row>
    <row r="131" spans="1:9" ht="15" x14ac:dyDescent="0.25">
      <c r="A131" s="40"/>
      <c r="B131" s="16">
        <v>2006</v>
      </c>
      <c r="C131" s="17">
        <v>19879</v>
      </c>
      <c r="D131" s="18">
        <v>7818</v>
      </c>
      <c r="E131" s="19">
        <v>27697</v>
      </c>
      <c r="F131" s="20">
        <v>71.773116221973495</v>
      </c>
    </row>
    <row r="132" spans="1:9" ht="15" x14ac:dyDescent="0.25">
      <c r="A132" s="40"/>
      <c r="B132" s="16">
        <v>2007</v>
      </c>
      <c r="C132" s="17">
        <v>20393</v>
      </c>
      <c r="D132" s="18">
        <v>7973</v>
      </c>
      <c r="E132" s="19">
        <v>28366</v>
      </c>
      <c r="F132" s="20">
        <v>71.892406402030602</v>
      </c>
    </row>
    <row r="133" spans="1:9" ht="15" x14ac:dyDescent="0.25">
      <c r="A133" s="40"/>
      <c r="B133" s="16">
        <v>2008</v>
      </c>
      <c r="C133" s="17">
        <v>20678</v>
      </c>
      <c r="D133" s="18">
        <v>7861</v>
      </c>
      <c r="E133" s="19">
        <v>28539</v>
      </c>
      <c r="F133" s="20">
        <v>72.455236693647279</v>
      </c>
    </row>
    <row r="134" spans="1:9" ht="15" x14ac:dyDescent="0.25">
      <c r="A134" s="40"/>
      <c r="B134" s="16">
        <v>2009</v>
      </c>
      <c r="C134" s="17">
        <v>22366</v>
      </c>
      <c r="D134" s="18">
        <v>8736</v>
      </c>
      <c r="E134" s="19">
        <v>31102</v>
      </c>
      <c r="F134" s="20">
        <v>71.911774162433289</v>
      </c>
    </row>
    <row r="135" spans="1:9" ht="15" x14ac:dyDescent="0.25">
      <c r="A135" s="40"/>
      <c r="B135" s="16">
        <v>2010</v>
      </c>
      <c r="C135" s="17">
        <v>24306</v>
      </c>
      <c r="D135" s="18">
        <v>9597</v>
      </c>
      <c r="E135" s="19">
        <v>33903</v>
      </c>
      <c r="F135" s="20">
        <v>71.692770551278656</v>
      </c>
    </row>
    <row r="136" spans="1:9" ht="15" x14ac:dyDescent="0.25">
      <c r="A136" s="40"/>
      <c r="B136" s="16">
        <v>2011</v>
      </c>
      <c r="C136" s="17">
        <v>26364</v>
      </c>
      <c r="D136" s="18">
        <v>10976</v>
      </c>
      <c r="E136" s="19">
        <v>37340</v>
      </c>
      <c r="F136" s="20">
        <v>70.605249062667383</v>
      </c>
    </row>
    <row r="137" spans="1:9" ht="15" x14ac:dyDescent="0.25">
      <c r="A137" s="40"/>
      <c r="B137" s="16">
        <v>2012</v>
      </c>
      <c r="C137" s="17">
        <v>27483</v>
      </c>
      <c r="D137" s="18">
        <v>12142</v>
      </c>
      <c r="E137" s="19">
        <v>39625</v>
      </c>
      <c r="F137" s="20">
        <v>69.357728706624613</v>
      </c>
    </row>
    <row r="138" spans="1:9" ht="15" x14ac:dyDescent="0.25">
      <c r="A138" s="40"/>
      <c r="B138" s="16">
        <v>2013</v>
      </c>
      <c r="C138" s="17">
        <v>28944</v>
      </c>
      <c r="D138" s="18">
        <v>12986</v>
      </c>
      <c r="E138" s="19">
        <v>41930</v>
      </c>
      <c r="F138" s="20">
        <v>69.029334605294537</v>
      </c>
    </row>
    <row r="139" spans="1:9" ht="15" x14ac:dyDescent="0.25">
      <c r="A139" s="40"/>
      <c r="B139" s="16">
        <v>2014</v>
      </c>
      <c r="C139" s="17">
        <v>29700</v>
      </c>
      <c r="D139" s="18">
        <v>13452</v>
      </c>
      <c r="E139" s="19">
        <v>43152</v>
      </c>
      <c r="F139" s="20">
        <v>68.82647385984427</v>
      </c>
    </row>
    <row r="140" spans="1:9" ht="15" x14ac:dyDescent="0.25">
      <c r="A140" s="40"/>
      <c r="B140" s="16">
        <v>2015</v>
      </c>
      <c r="C140" s="17">
        <v>29491</v>
      </c>
      <c r="D140" s="18">
        <v>13635</v>
      </c>
      <c r="E140" s="19">
        <v>43126</v>
      </c>
      <c r="F140" s="20">
        <v>68.383341835551633</v>
      </c>
    </row>
    <row r="141" spans="1:9" ht="15" x14ac:dyDescent="0.25">
      <c r="A141" s="40"/>
      <c r="B141" s="16">
        <v>2016</v>
      </c>
      <c r="C141" s="17">
        <v>27489.155910000001</v>
      </c>
      <c r="D141" s="18">
        <v>12707.92801</v>
      </c>
      <c r="E141" s="19">
        <v>40197.083919999997</v>
      </c>
      <c r="F141" s="20">
        <v>68.385945519602259</v>
      </c>
    </row>
    <row r="142" spans="1:9" ht="15" x14ac:dyDescent="0.25">
      <c r="A142" s="40"/>
      <c r="B142" s="16">
        <v>2017</v>
      </c>
      <c r="C142" s="17">
        <v>26130</v>
      </c>
      <c r="D142" s="18">
        <v>11972</v>
      </c>
      <c r="E142" s="19">
        <v>38102</v>
      </c>
      <c r="F142" s="20">
        <v>68.599999999999994</v>
      </c>
    </row>
    <row r="143" spans="1:9" ht="15" x14ac:dyDescent="0.25">
      <c r="A143" s="40"/>
      <c r="B143" s="16">
        <v>2018</v>
      </c>
      <c r="C143" s="17">
        <v>24315</v>
      </c>
      <c r="D143" s="18">
        <v>10946</v>
      </c>
      <c r="E143" s="19">
        <v>35261</v>
      </c>
      <c r="F143" s="20">
        <v>69</v>
      </c>
    </row>
    <row r="144" spans="1:9" ht="15.75" x14ac:dyDescent="0.25">
      <c r="A144" s="40"/>
      <c r="B144" s="16">
        <v>2019</v>
      </c>
      <c r="C144" s="17">
        <v>23074</v>
      </c>
      <c r="D144" s="18">
        <v>10410</v>
      </c>
      <c r="E144" s="19">
        <v>33484</v>
      </c>
      <c r="F144" s="20">
        <v>68.900000000000006</v>
      </c>
      <c r="I144" s="26"/>
    </row>
    <row r="145" spans="1:9" ht="16.5" thickBot="1" x14ac:dyDescent="0.3">
      <c r="A145" s="41"/>
      <c r="B145" s="16">
        <v>2020</v>
      </c>
      <c r="C145" s="17">
        <v>22125</v>
      </c>
      <c r="D145" s="18">
        <v>10041</v>
      </c>
      <c r="E145" s="19">
        <v>32165</v>
      </c>
      <c r="F145" s="20">
        <v>68.785947458417539</v>
      </c>
      <c r="G145" s="21"/>
      <c r="I145" s="26"/>
    </row>
    <row r="146" spans="1:9" ht="15" customHeight="1" x14ac:dyDescent="0.25">
      <c r="A146" s="39" t="s">
        <v>14</v>
      </c>
      <c r="B146" s="11">
        <v>2001</v>
      </c>
      <c r="C146" s="12">
        <v>49990</v>
      </c>
      <c r="D146" s="13">
        <v>44575</v>
      </c>
      <c r="E146" s="14">
        <v>94565</v>
      </c>
      <c r="F146" s="15">
        <v>52.863110030138003</v>
      </c>
    </row>
    <row r="147" spans="1:9" ht="15" x14ac:dyDescent="0.25">
      <c r="A147" s="40"/>
      <c r="B147" s="16">
        <v>2002</v>
      </c>
      <c r="C147" s="17">
        <v>53231</v>
      </c>
      <c r="D147" s="18">
        <v>46264</v>
      </c>
      <c r="E147" s="19">
        <v>99495</v>
      </c>
      <c r="F147" s="20">
        <v>53.501180963867533</v>
      </c>
    </row>
    <row r="148" spans="1:9" ht="15" x14ac:dyDescent="0.25">
      <c r="A148" s="40"/>
      <c r="B148" s="16">
        <v>2003</v>
      </c>
      <c r="C148" s="17">
        <v>56989</v>
      </c>
      <c r="D148" s="18">
        <v>48689</v>
      </c>
      <c r="E148" s="19">
        <v>105678</v>
      </c>
      <c r="F148" s="20">
        <v>53.927023599992431</v>
      </c>
    </row>
    <row r="149" spans="1:9" ht="15" x14ac:dyDescent="0.25">
      <c r="A149" s="40"/>
      <c r="B149" s="16">
        <v>2004</v>
      </c>
      <c r="C149" s="17">
        <v>58384</v>
      </c>
      <c r="D149" s="18">
        <v>49018</v>
      </c>
      <c r="E149" s="19">
        <v>107402</v>
      </c>
      <c r="F149" s="20">
        <v>54.360253998994438</v>
      </c>
    </row>
    <row r="150" spans="1:9" ht="15" x14ac:dyDescent="0.25">
      <c r="A150" s="40"/>
      <c r="B150" s="16">
        <v>2005</v>
      </c>
      <c r="C150" s="17">
        <v>59381</v>
      </c>
      <c r="D150" s="18">
        <v>48831</v>
      </c>
      <c r="E150" s="19">
        <v>108212</v>
      </c>
      <c r="F150" s="20">
        <v>54.874690422503967</v>
      </c>
    </row>
    <row r="151" spans="1:9" ht="15" x14ac:dyDescent="0.25">
      <c r="A151" s="40"/>
      <c r="B151" s="16">
        <v>2006</v>
      </c>
      <c r="C151" s="17">
        <v>63952</v>
      </c>
      <c r="D151" s="18">
        <v>52304</v>
      </c>
      <c r="E151" s="19">
        <v>116256</v>
      </c>
      <c r="F151" s="20">
        <v>55.009633911368013</v>
      </c>
    </row>
    <row r="152" spans="1:9" ht="15" x14ac:dyDescent="0.25">
      <c r="A152" s="40"/>
      <c r="B152" s="16">
        <v>2007</v>
      </c>
      <c r="C152" s="17">
        <v>67451</v>
      </c>
      <c r="D152" s="18">
        <v>54921</v>
      </c>
      <c r="E152" s="19">
        <v>122372</v>
      </c>
      <c r="F152" s="20">
        <v>55.119635210669102</v>
      </c>
    </row>
    <row r="153" spans="1:9" ht="15" x14ac:dyDescent="0.25">
      <c r="A153" s="40"/>
      <c r="B153" s="16">
        <v>2008</v>
      </c>
      <c r="C153" s="17">
        <v>67783</v>
      </c>
      <c r="D153" s="18">
        <v>53465</v>
      </c>
      <c r="E153" s="19">
        <v>121248</v>
      </c>
      <c r="F153" s="20">
        <v>55.904427289522296</v>
      </c>
    </row>
    <row r="154" spans="1:9" ht="15" x14ac:dyDescent="0.25">
      <c r="A154" s="40"/>
      <c r="B154" s="16">
        <v>2009</v>
      </c>
      <c r="C154" s="17">
        <v>72966</v>
      </c>
      <c r="D154" s="18">
        <v>58155</v>
      </c>
      <c r="E154" s="19">
        <v>131121</v>
      </c>
      <c r="F154" s="20">
        <v>55.647836730958431</v>
      </c>
    </row>
    <row r="155" spans="1:9" ht="15" x14ac:dyDescent="0.25">
      <c r="A155" s="40"/>
      <c r="B155" s="16">
        <v>2010</v>
      </c>
      <c r="C155" s="17">
        <v>73099</v>
      </c>
      <c r="D155" s="18">
        <v>58044</v>
      </c>
      <c r="E155" s="19">
        <v>131143</v>
      </c>
      <c r="F155" s="20">
        <v>55.739917494643251</v>
      </c>
    </row>
    <row r="156" spans="1:9" ht="15" x14ac:dyDescent="0.25">
      <c r="A156" s="40"/>
      <c r="B156" s="16">
        <v>2011</v>
      </c>
      <c r="C156" s="17">
        <v>71698</v>
      </c>
      <c r="D156" s="18">
        <v>57836</v>
      </c>
      <c r="E156" s="19">
        <v>129534</v>
      </c>
      <c r="F156" s="20">
        <v>55.350718730217551</v>
      </c>
    </row>
    <row r="157" spans="1:9" ht="15" x14ac:dyDescent="0.25">
      <c r="A157" s="40"/>
      <c r="B157" s="16">
        <v>2012</v>
      </c>
      <c r="C157" s="17">
        <v>69221</v>
      </c>
      <c r="D157" s="18">
        <v>55715</v>
      </c>
      <c r="E157" s="19">
        <v>124936</v>
      </c>
      <c r="F157" s="20">
        <v>55.405167445732218</v>
      </c>
    </row>
    <row r="158" spans="1:9" ht="15" x14ac:dyDescent="0.25">
      <c r="A158" s="40"/>
      <c r="B158" s="16">
        <v>2013</v>
      </c>
      <c r="C158" s="17">
        <v>66471</v>
      </c>
      <c r="D158" s="18">
        <v>53282</v>
      </c>
      <c r="E158" s="19">
        <v>119753</v>
      </c>
      <c r="F158" s="20">
        <v>55.506751396624722</v>
      </c>
    </row>
    <row r="159" spans="1:9" ht="15" x14ac:dyDescent="0.25">
      <c r="A159" s="40"/>
      <c r="B159" s="16">
        <v>2014</v>
      </c>
      <c r="C159" s="17">
        <v>65499</v>
      </c>
      <c r="D159" s="18">
        <v>52295</v>
      </c>
      <c r="E159" s="19">
        <v>117794</v>
      </c>
      <c r="F159" s="20">
        <v>55.60469973003719</v>
      </c>
    </row>
    <row r="160" spans="1:9" ht="15" x14ac:dyDescent="0.25">
      <c r="A160" s="40"/>
      <c r="B160" s="16">
        <v>2015</v>
      </c>
      <c r="C160" s="17">
        <v>65135</v>
      </c>
      <c r="D160" s="18">
        <v>51618</v>
      </c>
      <c r="E160" s="19">
        <v>116753</v>
      </c>
      <c r="F160" s="20">
        <v>55.788716349901065</v>
      </c>
    </row>
    <row r="161" spans="1:14" ht="15" x14ac:dyDescent="0.25">
      <c r="A161" s="40"/>
      <c r="B161" s="16">
        <v>2016</v>
      </c>
      <c r="C161" s="17">
        <v>64120</v>
      </c>
      <c r="D161" s="18">
        <v>50144.7</v>
      </c>
      <c r="E161" s="19">
        <v>114264.7</v>
      </c>
      <c r="F161" s="20">
        <v>56.115318204134788</v>
      </c>
    </row>
    <row r="162" spans="1:14" ht="15" x14ac:dyDescent="0.25">
      <c r="A162" s="40"/>
      <c r="B162" s="16">
        <v>2017</v>
      </c>
      <c r="C162" s="17">
        <v>62838</v>
      </c>
      <c r="D162" s="18">
        <v>48471</v>
      </c>
      <c r="E162" s="19">
        <v>111309</v>
      </c>
      <c r="F162" s="20">
        <v>56.5</v>
      </c>
    </row>
    <row r="163" spans="1:14" ht="15" x14ac:dyDescent="0.25">
      <c r="A163" s="40"/>
      <c r="B163" s="16">
        <v>2018</v>
      </c>
      <c r="C163" s="27">
        <v>59809</v>
      </c>
      <c r="D163" s="18">
        <v>45518</v>
      </c>
      <c r="E163" s="19">
        <v>105327</v>
      </c>
      <c r="F163" s="20">
        <v>56.8</v>
      </c>
    </row>
    <row r="164" spans="1:14" ht="15" x14ac:dyDescent="0.25">
      <c r="A164" s="40"/>
      <c r="B164" s="16">
        <v>2019</v>
      </c>
      <c r="C164" s="17">
        <v>57696</v>
      </c>
      <c r="D164" s="18">
        <v>43759</v>
      </c>
      <c r="E164" s="19">
        <v>101455</v>
      </c>
      <c r="F164" s="20">
        <v>56.9</v>
      </c>
      <c r="I164" s="1"/>
      <c r="J164" s="1"/>
      <c r="K164" s="1"/>
      <c r="L164" s="1"/>
      <c r="M164" s="1"/>
      <c r="N164" s="1"/>
    </row>
    <row r="165" spans="1:14" ht="15.75" thickBot="1" x14ac:dyDescent="0.3">
      <c r="A165" s="41"/>
      <c r="B165" s="16">
        <v>2020</v>
      </c>
      <c r="C165" s="17">
        <v>58389</v>
      </c>
      <c r="D165" s="18">
        <v>43560</v>
      </c>
      <c r="E165" s="19">
        <v>101949</v>
      </c>
      <c r="F165" s="20">
        <v>57.272754024070863</v>
      </c>
      <c r="G165" s="21"/>
      <c r="I165" s="1"/>
      <c r="J165" s="1"/>
      <c r="K165" s="1"/>
      <c r="L165" s="1"/>
      <c r="M165" s="1"/>
      <c r="N165" s="1"/>
    </row>
    <row r="166" spans="1:14" ht="15" x14ac:dyDescent="0.25">
      <c r="A166" s="42" t="s">
        <v>15</v>
      </c>
      <c r="B166" s="11">
        <v>2001</v>
      </c>
      <c r="C166" s="12">
        <v>122158</v>
      </c>
      <c r="D166" s="13">
        <v>119824</v>
      </c>
      <c r="E166" s="14">
        <v>241982</v>
      </c>
      <c r="F166" s="15">
        <v>50.482267276078389</v>
      </c>
    </row>
    <row r="167" spans="1:14" ht="15" x14ac:dyDescent="0.25">
      <c r="A167" s="43"/>
      <c r="B167" s="16">
        <v>2002</v>
      </c>
      <c r="C167" s="17">
        <v>126698</v>
      </c>
      <c r="D167" s="18">
        <v>120772</v>
      </c>
      <c r="E167" s="19">
        <v>247470</v>
      </c>
      <c r="F167" s="20">
        <v>51.197316846486437</v>
      </c>
    </row>
    <row r="168" spans="1:14" ht="15" x14ac:dyDescent="0.25">
      <c r="A168" s="43"/>
      <c r="B168" s="16">
        <v>2003</v>
      </c>
      <c r="C168" s="17">
        <v>136380</v>
      </c>
      <c r="D168" s="18">
        <v>126394</v>
      </c>
      <c r="E168" s="19">
        <v>262774</v>
      </c>
      <c r="F168" s="20">
        <v>51.900111883215239</v>
      </c>
    </row>
    <row r="169" spans="1:14" ht="15" x14ac:dyDescent="0.25">
      <c r="A169" s="43"/>
      <c r="B169" s="16">
        <v>2004</v>
      </c>
      <c r="C169" s="17">
        <v>141246</v>
      </c>
      <c r="D169" s="18">
        <v>127908</v>
      </c>
      <c r="E169" s="19">
        <v>269154</v>
      </c>
      <c r="F169" s="20">
        <v>52.477763659466326</v>
      </c>
    </row>
    <row r="170" spans="1:14" ht="15" x14ac:dyDescent="0.25">
      <c r="A170" s="43"/>
      <c r="B170" s="16">
        <v>2005</v>
      </c>
      <c r="C170" s="17">
        <v>149276</v>
      </c>
      <c r="D170" s="18">
        <v>132188</v>
      </c>
      <c r="E170" s="19">
        <v>281464</v>
      </c>
      <c r="F170" s="20">
        <v>53.035556945115538</v>
      </c>
    </row>
    <row r="171" spans="1:14" ht="15" x14ac:dyDescent="0.25">
      <c r="A171" s="43"/>
      <c r="B171" s="16">
        <v>2006</v>
      </c>
      <c r="C171" s="17">
        <v>158249</v>
      </c>
      <c r="D171" s="18">
        <v>138900</v>
      </c>
      <c r="E171" s="19">
        <v>297149</v>
      </c>
      <c r="F171" s="20">
        <v>53.255774039286685</v>
      </c>
    </row>
    <row r="172" spans="1:14" ht="15" x14ac:dyDescent="0.25">
      <c r="A172" s="43"/>
      <c r="B172" s="16">
        <v>2007</v>
      </c>
      <c r="C172" s="17">
        <v>167589</v>
      </c>
      <c r="D172" s="18">
        <v>145385</v>
      </c>
      <c r="E172" s="19">
        <v>312974</v>
      </c>
      <c r="F172" s="20">
        <v>53.547259516764967</v>
      </c>
    </row>
    <row r="173" spans="1:14" ht="15" x14ac:dyDescent="0.25">
      <c r="A173" s="43"/>
      <c r="B173" s="16">
        <v>2008</v>
      </c>
      <c r="C173" s="17">
        <v>171824</v>
      </c>
      <c r="D173" s="18">
        <v>146153</v>
      </c>
      <c r="E173" s="19">
        <v>317977</v>
      </c>
      <c r="F173" s="20">
        <v>54.036612710982247</v>
      </c>
    </row>
    <row r="174" spans="1:14" ht="15" x14ac:dyDescent="0.25">
      <c r="A174" s="43"/>
      <c r="B174" s="16">
        <v>2009</v>
      </c>
      <c r="C174" s="17">
        <v>179719</v>
      </c>
      <c r="D174" s="18">
        <v>155382</v>
      </c>
      <c r="E174" s="19">
        <v>335101</v>
      </c>
      <c r="F174" s="20">
        <v>53.631293251885246</v>
      </c>
    </row>
    <row r="175" spans="1:14" ht="15" x14ac:dyDescent="0.25">
      <c r="A175" s="43"/>
      <c r="B175" s="16">
        <v>2010</v>
      </c>
      <c r="C175" s="17">
        <v>182328</v>
      </c>
      <c r="D175" s="18">
        <v>157367</v>
      </c>
      <c r="E175" s="19">
        <v>339695</v>
      </c>
      <c r="F175" s="20">
        <v>53.674031116148313</v>
      </c>
    </row>
    <row r="176" spans="1:14" ht="15" x14ac:dyDescent="0.25">
      <c r="A176" s="43"/>
      <c r="B176" s="16">
        <v>2011</v>
      </c>
      <c r="C176" s="17">
        <v>184241</v>
      </c>
      <c r="D176" s="18">
        <v>160832</v>
      </c>
      <c r="E176" s="19">
        <v>345073</v>
      </c>
      <c r="F176" s="20">
        <v>53.391890991181576</v>
      </c>
    </row>
    <row r="177" spans="1:13" ht="15" x14ac:dyDescent="0.25">
      <c r="A177" s="43"/>
      <c r="B177" s="16">
        <v>2012</v>
      </c>
      <c r="C177" s="17">
        <v>183840</v>
      </c>
      <c r="D177" s="18">
        <v>161695</v>
      </c>
      <c r="E177" s="19">
        <v>345535</v>
      </c>
      <c r="F177" s="20">
        <v>53.204451068632693</v>
      </c>
    </row>
    <row r="178" spans="1:13" ht="15" x14ac:dyDescent="0.25">
      <c r="A178" s="43"/>
      <c r="B178" s="16">
        <v>2013</v>
      </c>
      <c r="C178" s="17">
        <v>179865</v>
      </c>
      <c r="D178" s="18">
        <v>158945</v>
      </c>
      <c r="E178" s="19">
        <v>338810</v>
      </c>
      <c r="F178" s="20">
        <v>53.087276054425779</v>
      </c>
    </row>
    <row r="179" spans="1:13" ht="15" x14ac:dyDescent="0.25">
      <c r="A179" s="43"/>
      <c r="B179" s="16">
        <v>2014</v>
      </c>
      <c r="C179" s="17">
        <v>180754</v>
      </c>
      <c r="D179" s="18">
        <v>160093</v>
      </c>
      <c r="E179" s="19">
        <v>340847</v>
      </c>
      <c r="F179" s="20">
        <v>53.030832015537769</v>
      </c>
    </row>
    <row r="180" spans="1:13" ht="15" x14ac:dyDescent="0.25">
      <c r="A180" s="43"/>
      <c r="B180" s="16">
        <v>2015</v>
      </c>
      <c r="C180" s="17">
        <v>181688</v>
      </c>
      <c r="D180" s="18">
        <v>161255</v>
      </c>
      <c r="E180" s="19">
        <v>342943</v>
      </c>
      <c r="F180" s="20">
        <v>52.979066492099271</v>
      </c>
    </row>
    <row r="181" spans="1:13" ht="15" x14ac:dyDescent="0.25">
      <c r="A181" s="43"/>
      <c r="B181" s="16">
        <v>2016</v>
      </c>
      <c r="C181" s="17">
        <v>178733.71590000001</v>
      </c>
      <c r="D181" s="18">
        <v>159058.478</v>
      </c>
      <c r="E181" s="19">
        <v>337792.19390000001</v>
      </c>
      <c r="F181" s="20">
        <v>52.912328682442066</v>
      </c>
    </row>
    <row r="182" spans="1:13" ht="15" x14ac:dyDescent="0.25">
      <c r="A182" s="43"/>
      <c r="B182" s="16">
        <v>2017</v>
      </c>
      <c r="C182" s="17">
        <v>175468</v>
      </c>
      <c r="D182" s="18">
        <v>155510</v>
      </c>
      <c r="E182" s="19">
        <v>330978</v>
      </c>
      <c r="F182" s="20">
        <v>53</v>
      </c>
    </row>
    <row r="183" spans="1:13" ht="15" x14ac:dyDescent="0.25">
      <c r="A183" s="43"/>
      <c r="B183" s="16">
        <v>2018</v>
      </c>
      <c r="C183" s="17">
        <v>168398</v>
      </c>
      <c r="D183" s="18">
        <v>147083</v>
      </c>
      <c r="E183" s="19">
        <v>315481</v>
      </c>
      <c r="F183" s="20">
        <v>53.4</v>
      </c>
    </row>
    <row r="184" spans="1:13" ht="15" x14ac:dyDescent="0.25">
      <c r="A184" s="43"/>
      <c r="B184" s="16">
        <v>2019</v>
      </c>
      <c r="C184" s="27">
        <v>165115</v>
      </c>
      <c r="D184" s="18">
        <v>143423</v>
      </c>
      <c r="E184" s="19">
        <v>308538</v>
      </c>
      <c r="F184" s="20">
        <v>53.5</v>
      </c>
    </row>
    <row r="185" spans="1:13" ht="15.75" thickBot="1" x14ac:dyDescent="0.3">
      <c r="A185" s="44"/>
      <c r="B185" s="28">
        <v>2020</v>
      </c>
      <c r="C185" s="29">
        <v>166815</v>
      </c>
      <c r="D185" s="30">
        <v>143251</v>
      </c>
      <c r="E185" s="31">
        <v>310065</v>
      </c>
      <c r="F185" s="32">
        <v>53.800009675390648</v>
      </c>
      <c r="G185" s="21"/>
    </row>
    <row r="187" spans="1:13" x14ac:dyDescent="0.2">
      <c r="A187" s="33" t="s">
        <v>16</v>
      </c>
      <c r="C187" s="21"/>
      <c r="D187" s="21"/>
      <c r="E187" s="21"/>
    </row>
    <row r="190" spans="1:13" ht="12" thickBot="1" x14ac:dyDescent="0.25"/>
    <row r="191" spans="1:13" ht="33" customHeight="1" thickBot="1" x14ac:dyDescent="0.25">
      <c r="A191" s="36" t="s">
        <v>17</v>
      </c>
      <c r="B191" s="37"/>
      <c r="C191" s="37"/>
      <c r="D191" s="37"/>
      <c r="E191" s="37"/>
      <c r="F191" s="38"/>
      <c r="H191" s="45" t="s">
        <v>18</v>
      </c>
      <c r="I191" s="46"/>
      <c r="J191" s="46"/>
      <c r="K191" s="46"/>
      <c r="L191" s="47"/>
      <c r="M191" s="34"/>
    </row>
    <row r="193" spans="14:14" x14ac:dyDescent="0.2">
      <c r="N193" s="3" t="s">
        <v>20</v>
      </c>
    </row>
    <row r="194" spans="14:14" x14ac:dyDescent="0.2">
      <c r="N194" s="3" t="s">
        <v>21</v>
      </c>
    </row>
    <row r="195" spans="14:14" x14ac:dyDescent="0.2">
      <c r="N195" s="3" t="s">
        <v>22</v>
      </c>
    </row>
    <row r="196" spans="14:14" x14ac:dyDescent="0.2">
      <c r="N196" s="3" t="s">
        <v>23</v>
      </c>
    </row>
    <row r="197" spans="14:14" x14ac:dyDescent="0.2">
      <c r="N197" s="3" t="s">
        <v>24</v>
      </c>
    </row>
    <row r="198" spans="14:14" x14ac:dyDescent="0.2">
      <c r="N198" s="3" t="s">
        <v>25</v>
      </c>
    </row>
    <row r="199" spans="14:14" x14ac:dyDescent="0.2">
      <c r="N199" s="3" t="s">
        <v>26</v>
      </c>
    </row>
    <row r="200" spans="14:14" x14ac:dyDescent="0.2">
      <c r="N200" s="3" t="s">
        <v>27</v>
      </c>
    </row>
    <row r="218" spans="1:8" x14ac:dyDescent="0.2">
      <c r="A218" s="33" t="s">
        <v>16</v>
      </c>
      <c r="H218" s="33" t="s">
        <v>16</v>
      </c>
    </row>
    <row r="223" spans="1:8" ht="33" customHeight="1" x14ac:dyDescent="0.2">
      <c r="A223" s="36" t="s">
        <v>19</v>
      </c>
      <c r="B223" s="37"/>
      <c r="C223" s="37"/>
      <c r="D223" s="37"/>
      <c r="E223" s="37"/>
      <c r="F223" s="38"/>
      <c r="G223" s="35"/>
    </row>
    <row r="250" spans="1:1" x14ac:dyDescent="0.2">
      <c r="A250" s="33" t="s">
        <v>16</v>
      </c>
    </row>
  </sheetData>
  <mergeCells count="13">
    <mergeCell ref="H191:L191"/>
    <mergeCell ref="A3:F3"/>
    <mergeCell ref="A6:A25"/>
    <mergeCell ref="A26:A45"/>
    <mergeCell ref="A46:A65"/>
    <mergeCell ref="A66:A85"/>
    <mergeCell ref="A86:A105"/>
    <mergeCell ref="A223:F223"/>
    <mergeCell ref="A106:A125"/>
    <mergeCell ref="A126:A145"/>
    <mergeCell ref="A146:A165"/>
    <mergeCell ref="A166:A185"/>
    <mergeCell ref="A191:F191"/>
  </mergeCells>
  <pageMargins left="0.7" right="0.7" top="0.78740157499999996" bottom="0.78740157499999996" header="0.3" footer="0.3"/>
  <pageSetup paperSize="9" scale="83" orientation="portrait" verticalDpi="1200" r:id="rId1"/>
  <rowBreaks count="3" manualBreakCount="3">
    <brk id="45" max="16383" man="1"/>
    <brk id="105" max="16383" man="1"/>
    <brk id="187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2022-01-17T13:09:01Z</cp:lastPrinted>
  <dcterms:created xsi:type="dcterms:W3CDTF">2022-01-17T09:36:16Z</dcterms:created>
  <dcterms:modified xsi:type="dcterms:W3CDTF">2022-01-17T13:09:53Z</dcterms:modified>
</cp:coreProperties>
</file>