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FH_homepage\"/>
    </mc:Choice>
  </mc:AlternateContent>
  <bookViews>
    <workbookView xWindow="0" yWindow="0" windowWidth="19200" windowHeight="7050"/>
  </bookViews>
  <sheets>
    <sheet name="Absolventen_Entw.vgl" sheetId="1" r:id="rId1"/>
  </sheets>
  <externalReferences>
    <externalReference r:id="rId2"/>
  </externalReferences>
  <definedNames>
    <definedName name="_xlnm.Print_Area" localSheetId="0">Absolventen_Entw.vgl!$A$1:$R$81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<sst xmlns="http://schemas.openxmlformats.org/spreadsheetml/2006/main" count="36" uniqueCount="21">
  <si>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Tabelle 1: AbsolventInnen naturwissenschaftlicher und technischer Studiengänge an Fachhochschulen in Österreich nach Jahren, Abschlussart und Geschlecht (ISCED Klassifikation)</t>
  </si>
  <si>
    <t>ISCED Bildungsfelder breit</t>
  </si>
  <si>
    <t>Jahr</t>
  </si>
  <si>
    <t>Diplomstudium</t>
  </si>
  <si>
    <t>Bakkalaureat</t>
  </si>
  <si>
    <t>Master</t>
  </si>
  <si>
    <t>Gesamt</t>
  </si>
  <si>
    <t>weiblich</t>
  </si>
  <si>
    <t>männlich</t>
  </si>
  <si>
    <t>Summe</t>
  </si>
  <si>
    <t>Frauenanteil in %</t>
  </si>
  <si>
    <t>Ingenieurwesen, Herstellung und Baugewerbe</t>
  </si>
  <si>
    <t>Naturwissenschaften, Mathematik und Informatik</t>
  </si>
  <si>
    <t>Quelle: uni:data warehouse, eigene Berechnungen</t>
  </si>
  <si>
    <t>Grafik 1: Frauenanteil an AbsolventInnen naturwissenschaftlicher und technischer Studiengänge an Fachhochschulen in Österreich nach Jahren - in Prozent (ISCED-Klassifikation)</t>
  </si>
  <si>
    <t>Grafik 2: Frauenanteile bei AbsolventInnen naturwissenschaftlicher und technischer Studiengänge an Fachhochschulen in Österreich nach Abschlussart im Jahr 2019 - in Prozent (ISCED-Klassifikation)</t>
  </si>
  <si>
    <t>Grafik 3: Entwicklung der AbsolventInnenzahlen in naturwissenschaftlichen und technischen Studienfächern an Fachhochschulen in Österreich zwischen 2002 und 2019 (ISCED-Klassifikation)</t>
  </si>
  <si>
    <t>Frauen - Technik</t>
  </si>
  <si>
    <t>Männer - Technik</t>
  </si>
  <si>
    <t>Frauen - NAWI</t>
  </si>
  <si>
    <t>Männer - NAWI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</si>
</sst>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C0C0C0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thin">
        <color indexed="64"/>
      </left>
      <right style="medium">
        <color indexed="64"/>
      </right>
      <top style="thin">
        <color rgb="FFFFFFFF"/>
      </top>
      <bottom/>
      <diagonal/>
    </border>
    <border>
      <left style="thin">
        <color indexed="64"/>
      </left>
      <right style="medium">
        <color indexed="64"/>
      </right>
      <top style="thin">
        <color rgb="FFFFFFFF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4" xfId="0" applyNumberFormat="1" applyFont="1" applyFill="1" applyBorder="1"/>
    <xf numFmtId="0" fontId="4" fillId="3" borderId="15" xfId="0" applyNumberFormat="1" applyFont="1" applyFill="1" applyBorder="1"/>
    <xf numFmtId="0" fontId="4" fillId="0" borderId="16" xfId="0" applyNumberFormat="1" applyFont="1" applyFill="1" applyBorder="1"/>
    <xf numFmtId="164" fontId="4" fillId="2" borderId="17" xfId="0" applyNumberFormat="1" applyFont="1" applyFill="1" applyBorder="1"/>
    <xf numFmtId="164" fontId="6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19" xfId="0" applyNumberFormat="1" applyFont="1" applyFill="1" applyBorder="1"/>
    <xf numFmtId="0" fontId="4" fillId="3" borderId="20" xfId="0" applyNumberFormat="1" applyFont="1" applyFill="1" applyBorder="1"/>
    <xf numFmtId="0" fontId="4" fillId="0" borderId="21" xfId="0" applyNumberFormat="1" applyFont="1" applyFill="1" applyBorder="1"/>
    <xf numFmtId="164" fontId="4" fillId="2" borderId="22" xfId="0" applyNumberFormat="1" applyFont="1" applyFill="1" applyBorder="1"/>
    <xf numFmtId="9" fontId="8" fillId="0" borderId="0" xfId="2" applyFont="1" applyFill="1" applyBorder="1"/>
    <xf numFmtId="165" fontId="8" fillId="0" borderId="0" xfId="1" applyNumberFormat="1" applyFont="1" applyFill="1" applyBorder="1"/>
    <xf numFmtId="0" fontId="4" fillId="0" borderId="23" xfId="0" applyFont="1" applyFill="1" applyBorder="1" applyAlignment="1">
      <alignment horizontal="center" vertical="center" wrapText="1"/>
    </xf>
    <xf numFmtId="164" fontId="4" fillId="2" borderId="24" xfId="0" applyNumberFormat="1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/>
    <xf numFmtId="0" fontId="4" fillId="3" borderId="26" xfId="0" applyNumberFormat="1" applyFont="1" applyFill="1" applyBorder="1"/>
    <xf numFmtId="0" fontId="4" fillId="0" borderId="10" xfId="0" applyNumberFormat="1" applyFont="1" applyFill="1" applyBorder="1"/>
    <xf numFmtId="164" fontId="4" fillId="2" borderId="11" xfId="0" applyNumberFormat="1" applyFont="1" applyFill="1" applyBorder="1"/>
    <xf numFmtId="0" fontId="4" fillId="2" borderId="27" xfId="0" applyNumberFormat="1" applyFont="1" applyFill="1" applyBorder="1"/>
    <xf numFmtId="0" fontId="4" fillId="3" borderId="28" xfId="0" applyNumberFormat="1" applyFont="1" applyFill="1" applyBorder="1"/>
    <xf numFmtId="0" fontId="4" fillId="0" borderId="29" xfId="0" applyNumberFormat="1" applyFont="1" applyFill="1" applyBorder="1"/>
    <xf numFmtId="164" fontId="4" fillId="2" borderId="30" xfId="0" applyNumberFormat="1" applyFont="1" applyFill="1" applyBorder="1"/>
    <xf numFmtId="0" fontId="4" fillId="3" borderId="21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655804347724749E-2"/>
          <c:y val="4.8611111111111112E-2"/>
          <c:w val="0.93556043505219044"/>
          <c:h val="0.56481481481481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[1]Absolventen_Entw.vgl!$R$5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[1]Absolventen_Entw.vgl!$A$6:$B$41</c:f>
              <c:multiLvlStrCache>
                <c:ptCount val="36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2002</c:v>
                  </c:pt>
                  <c:pt idx="19">
                    <c:v>2003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</c:lvl>
                <c:lvl>
                  <c:pt idx="0">
                    <c:v>Ingenieurwesen, Herstellung und Baugewerbe</c:v>
                  </c:pt>
                  <c:pt idx="18">
                    <c:v>Naturwissenschaften, Mathematik und Informatik</c:v>
                  </c:pt>
                </c:lvl>
              </c:multiLvlStrCache>
            </c:multiLvlStrRef>
          </c:cat>
          <c:val>
            <c:numRef>
              <c:f>[1]Absolventen_Entw.vgl!$R$6:$R$41</c:f>
              <c:numCache>
                <c:formatCode>0.0</c:formatCode>
                <c:ptCount val="36"/>
                <c:pt idx="0">
                  <c:v>11.410018552875696</c:v>
                </c:pt>
                <c:pt idx="1">
                  <c:v>14.800759013282732</c:v>
                </c:pt>
                <c:pt idx="2">
                  <c:v>13.639968279143536</c:v>
                </c:pt>
                <c:pt idx="3">
                  <c:v>19.101123595505616</c:v>
                </c:pt>
                <c:pt idx="4">
                  <c:v>18.863049095607234</c:v>
                </c:pt>
                <c:pt idx="5">
                  <c:v>17.723342939481267</c:v>
                </c:pt>
                <c:pt idx="6">
                  <c:v>20.92511013215859</c:v>
                </c:pt>
                <c:pt idx="7">
                  <c:v>19.125488801990755</c:v>
                </c:pt>
                <c:pt idx="8">
                  <c:v>20.943089430894311</c:v>
                </c:pt>
                <c:pt idx="9">
                  <c:v>20.681348933241569</c:v>
                </c:pt>
                <c:pt idx="10">
                  <c:v>20.877613986972918</c:v>
                </c:pt>
                <c:pt idx="11">
                  <c:v>20.651133099265877</c:v>
                </c:pt>
                <c:pt idx="12">
                  <c:v>22.467771639042358</c:v>
                </c:pt>
                <c:pt idx="13">
                  <c:v>23.415191319246144</c:v>
                </c:pt>
                <c:pt idx="14">
                  <c:v>23.532593995131187</c:v>
                </c:pt>
                <c:pt idx="15">
                  <c:v>24.084621643612696</c:v>
                </c:pt>
                <c:pt idx="16">
                  <c:v>26.379910492292392</c:v>
                </c:pt>
                <c:pt idx="17">
                  <c:v>24.657534246575342</c:v>
                </c:pt>
                <c:pt idx="18">
                  <c:v>21.875</c:v>
                </c:pt>
                <c:pt idx="19">
                  <c:v>26.859504132231404</c:v>
                </c:pt>
                <c:pt idx="20">
                  <c:v>25.850340136054424</c:v>
                </c:pt>
                <c:pt idx="21">
                  <c:v>21.28146453089245</c:v>
                </c:pt>
                <c:pt idx="22">
                  <c:v>19.895287958115183</c:v>
                </c:pt>
                <c:pt idx="23">
                  <c:v>19.939577039274926</c:v>
                </c:pt>
                <c:pt idx="24">
                  <c:v>19.646017699115045</c:v>
                </c:pt>
                <c:pt idx="25">
                  <c:v>20.313862249346119</c:v>
                </c:pt>
                <c:pt idx="26">
                  <c:v>22.655007949125597</c:v>
                </c:pt>
                <c:pt idx="27">
                  <c:v>19.468334636434715</c:v>
                </c:pt>
                <c:pt idx="28">
                  <c:v>22.427831236121392</c:v>
                </c:pt>
                <c:pt idx="29">
                  <c:v>22.883787661406028</c:v>
                </c:pt>
                <c:pt idx="30">
                  <c:v>24.303621169916433</c:v>
                </c:pt>
                <c:pt idx="31">
                  <c:v>22.733516483516482</c:v>
                </c:pt>
                <c:pt idx="32">
                  <c:v>24.775086505190309</c:v>
                </c:pt>
                <c:pt idx="33">
                  <c:v>25.890410958904109</c:v>
                </c:pt>
                <c:pt idx="34">
                  <c:v>26.713645099295324</c:v>
                </c:pt>
                <c:pt idx="35">
                  <c:v>24.232736572890026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9-441E-AE2F-299468108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956416"/>
        <c:axId val="204957952"/>
      </c:barChart>
      <c:catAx>
        <c:axId val="2049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4957952"/>
        <c:crosses val="autoZero"/>
        <c:auto val="1"/>
        <c:lblAlgn val="ctr"/>
        <c:lblOffset val="100"/>
        <c:noMultiLvlLbl val="0"/>
      </c:catAx>
      <c:valAx>
        <c:axId val="204957952"/>
        <c:scaling>
          <c:orientation val="minMax"/>
          <c:max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4956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330241187384038E-2"/>
          <c:y val="4.8611111111111112E-2"/>
          <c:w val="0.85121694676225168"/>
          <c:h val="0.71243772002902361"/>
        </c:manualLayout>
      </c:layout>
      <c:lineChart>
        <c:grouping val="standard"/>
        <c:varyColors val="0"/>
        <c:ser>
          <c:idx val="0"/>
          <c:order val="0"/>
          <c:tx>
            <c:strRef>
              <c:f>[1]Absolventen_Entw.vgl!$U$70</c:f>
              <c:strCache>
                <c:ptCount val="1"/>
                <c:pt idx="0">
                  <c:v>Frauen - Technik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[1]Absolventen_Entw.vgl!$B$6:$B$23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[1]Absolventen_Entw.vgl!$O$6:$O$23</c:f>
              <c:numCache>
                <c:formatCode>General</c:formatCode>
                <c:ptCount val="18"/>
                <c:pt idx="0">
                  <c:v>123</c:v>
                </c:pt>
                <c:pt idx="1">
                  <c:v>156</c:v>
                </c:pt>
                <c:pt idx="2">
                  <c:v>172</c:v>
                </c:pt>
                <c:pt idx="3">
                  <c:v>289</c:v>
                </c:pt>
                <c:pt idx="4">
                  <c:v>365</c:v>
                </c:pt>
                <c:pt idx="5">
                  <c:v>369</c:v>
                </c:pt>
                <c:pt idx="6">
                  <c:v>475</c:v>
                </c:pt>
                <c:pt idx="7">
                  <c:v>538</c:v>
                </c:pt>
                <c:pt idx="8">
                  <c:v>644</c:v>
                </c:pt>
                <c:pt idx="9">
                  <c:v>601</c:v>
                </c:pt>
                <c:pt idx="10">
                  <c:v>609</c:v>
                </c:pt>
                <c:pt idx="11">
                  <c:v>647</c:v>
                </c:pt>
                <c:pt idx="12">
                  <c:v>732</c:v>
                </c:pt>
                <c:pt idx="13">
                  <c:v>820</c:v>
                </c:pt>
                <c:pt idx="14">
                  <c:v>870</c:v>
                </c:pt>
                <c:pt idx="15">
                  <c:v>888</c:v>
                </c:pt>
                <c:pt idx="16">
                  <c:v>1061</c:v>
                </c:pt>
                <c:pt idx="17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B-4B30-BA2B-3EAD2459794A}"/>
            </c:ext>
          </c:extLst>
        </c:ser>
        <c:ser>
          <c:idx val="2"/>
          <c:order val="1"/>
          <c:tx>
            <c:strRef>
              <c:f>[1]Absolventen_Entw.vgl!$U$71</c:f>
              <c:strCache>
                <c:ptCount val="1"/>
                <c:pt idx="0">
                  <c:v>Männer - Technik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[1]Absolventen_Entw.vgl!$B$6:$B$23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[1]Absolventen_Entw.vgl!$P$6:$P$23</c:f>
              <c:numCache>
                <c:formatCode>General</c:formatCode>
                <c:ptCount val="18"/>
                <c:pt idx="0">
                  <c:v>955</c:v>
                </c:pt>
                <c:pt idx="1">
                  <c:v>898</c:v>
                </c:pt>
                <c:pt idx="2">
                  <c:v>1089</c:v>
                </c:pt>
                <c:pt idx="3">
                  <c:v>1224</c:v>
                </c:pt>
                <c:pt idx="4">
                  <c:v>1570</c:v>
                </c:pt>
                <c:pt idx="5">
                  <c:v>1713</c:v>
                </c:pt>
                <c:pt idx="6">
                  <c:v>1795</c:v>
                </c:pt>
                <c:pt idx="7">
                  <c:v>2275</c:v>
                </c:pt>
                <c:pt idx="8">
                  <c:v>2431</c:v>
                </c:pt>
                <c:pt idx="9">
                  <c:v>2305</c:v>
                </c:pt>
                <c:pt idx="10">
                  <c:v>2308</c:v>
                </c:pt>
                <c:pt idx="11">
                  <c:v>2486</c:v>
                </c:pt>
                <c:pt idx="12">
                  <c:v>2526</c:v>
                </c:pt>
                <c:pt idx="13">
                  <c:v>2682</c:v>
                </c:pt>
                <c:pt idx="14">
                  <c:v>2827</c:v>
                </c:pt>
                <c:pt idx="15">
                  <c:v>2799</c:v>
                </c:pt>
                <c:pt idx="16">
                  <c:v>2961</c:v>
                </c:pt>
                <c:pt idx="17">
                  <c:v>2970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B-4B30-BA2B-3EAD2459794A}"/>
            </c:ext>
          </c:extLst>
        </c:ser>
        <c:ser>
          <c:idx val="1"/>
          <c:order val="2"/>
          <c:tx>
            <c:strRef>
              <c:f>[1]Absolventen_Entw.vgl!$U$72</c:f>
              <c:strCache>
                <c:ptCount val="1"/>
                <c:pt idx="0">
                  <c:v>Frauen - NAWI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numRef>
              <c:f>[1]Absolventen_Entw.vgl!$B$6:$B$23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[1]Absolventen_Entw.vgl!$O$24:$O$41</c:f>
              <c:numCache>
                <c:formatCode>General</c:formatCode>
                <c:ptCount val="18"/>
                <c:pt idx="0">
                  <c:v>42</c:v>
                </c:pt>
                <c:pt idx="1">
                  <c:v>130</c:v>
                </c:pt>
                <c:pt idx="2">
                  <c:v>152</c:v>
                </c:pt>
                <c:pt idx="3">
                  <c:v>186</c:v>
                </c:pt>
                <c:pt idx="4">
                  <c:v>190</c:v>
                </c:pt>
                <c:pt idx="5">
                  <c:v>198</c:v>
                </c:pt>
                <c:pt idx="6">
                  <c:v>222</c:v>
                </c:pt>
                <c:pt idx="7">
                  <c:v>233</c:v>
                </c:pt>
                <c:pt idx="8">
                  <c:v>285</c:v>
                </c:pt>
                <c:pt idx="9">
                  <c:v>249</c:v>
                </c:pt>
                <c:pt idx="10">
                  <c:v>303</c:v>
                </c:pt>
                <c:pt idx="11">
                  <c:v>319</c:v>
                </c:pt>
                <c:pt idx="12">
                  <c:v>349</c:v>
                </c:pt>
                <c:pt idx="13">
                  <c:v>331</c:v>
                </c:pt>
                <c:pt idx="14">
                  <c:v>358</c:v>
                </c:pt>
                <c:pt idx="15">
                  <c:v>378</c:v>
                </c:pt>
                <c:pt idx="16">
                  <c:v>417</c:v>
                </c:pt>
                <c:pt idx="17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B-4B30-BA2B-3EAD2459794A}"/>
            </c:ext>
          </c:extLst>
        </c:ser>
        <c:ser>
          <c:idx val="3"/>
          <c:order val="3"/>
          <c:tx>
            <c:strRef>
              <c:f>[1]Absolventen_Entw.vgl!$U$73</c:f>
              <c:strCache>
                <c:ptCount val="1"/>
                <c:pt idx="0">
                  <c:v>Männer - NAWI</c:v>
                </c:pt>
              </c:strCache>
            </c:strRef>
          </c:tx>
          <c:spPr>
            <a:ln>
              <a:solidFill>
                <a:srgbClr val="9BBB59"/>
              </a:solidFill>
              <a:prstDash val="dash"/>
            </a:ln>
          </c:spPr>
          <c:marker>
            <c:symbol val="none"/>
          </c:marker>
          <c:cat>
            <c:numRef>
              <c:f>[1]Absolventen_Entw.vgl!$B$6:$B$23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[1]Absolventen_Entw.vgl!$P$24:$P$41</c:f>
              <c:numCache>
                <c:formatCode>General</c:formatCode>
                <c:ptCount val="18"/>
                <c:pt idx="0">
                  <c:v>150</c:v>
                </c:pt>
                <c:pt idx="1">
                  <c:v>354</c:v>
                </c:pt>
                <c:pt idx="2">
                  <c:v>436</c:v>
                </c:pt>
                <c:pt idx="3">
                  <c:v>688</c:v>
                </c:pt>
                <c:pt idx="4">
                  <c:v>765</c:v>
                </c:pt>
                <c:pt idx="5">
                  <c:v>795</c:v>
                </c:pt>
                <c:pt idx="6">
                  <c:v>908</c:v>
                </c:pt>
                <c:pt idx="7">
                  <c:v>914</c:v>
                </c:pt>
                <c:pt idx="8">
                  <c:v>973</c:v>
                </c:pt>
                <c:pt idx="9">
                  <c:v>1030</c:v>
                </c:pt>
                <c:pt idx="10">
                  <c:v>1048</c:v>
                </c:pt>
                <c:pt idx="11">
                  <c:v>1075</c:v>
                </c:pt>
                <c:pt idx="12">
                  <c:v>1087</c:v>
                </c:pt>
                <c:pt idx="13">
                  <c:v>1125</c:v>
                </c:pt>
                <c:pt idx="14">
                  <c:v>1087</c:v>
                </c:pt>
                <c:pt idx="15">
                  <c:v>1082</c:v>
                </c:pt>
                <c:pt idx="16">
                  <c:v>1144</c:v>
                </c:pt>
                <c:pt idx="17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4B-4B30-BA2B-3EAD24597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039488"/>
        <c:axId val="205041024"/>
      </c:lineChart>
      <c:catAx>
        <c:axId val="205039488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041024"/>
        <c:crosses val="autoZero"/>
        <c:auto val="1"/>
        <c:lblAlgn val="ctr"/>
        <c:lblOffset val="100"/>
        <c:tickLblSkip val="1"/>
        <c:noMultiLvlLbl val="0"/>
      </c:catAx>
      <c:valAx>
        <c:axId val="20504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039488"/>
        <c:crossesAt val="1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68865740740740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[1]Absolventen_Entw.vgl!$G$4</c:f>
              <c:strCache>
                <c:ptCount val="1"/>
                <c:pt idx="0">
                  <c:v>Bakkalaureat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([1]Absolventen_Entw.vgl!$A$6,[1]Absolventen_Entw.vgl!$A$24)</c:f>
              <c:strCache>
                <c:ptCount val="2"/>
                <c:pt idx="0">
                  <c:v>Ingenieurwesen, Herstellung und Baugewerbe</c:v>
                </c:pt>
                <c:pt idx="1">
                  <c:v>Naturwissenschaften, Mathematik und Informatik</c:v>
                </c:pt>
              </c:strCache>
            </c:strRef>
          </c:cat>
          <c:val>
            <c:numRef>
              <c:f>([1]Absolventen_Entw.vgl!$J$23,[1]Absolventen_Entw.vgl!$J$41)</c:f>
              <c:numCache>
                <c:formatCode>0.0</c:formatCode>
                <c:ptCount val="2"/>
                <c:pt idx="0">
                  <c:v>24.601063829787233</c:v>
                </c:pt>
                <c:pt idx="1">
                  <c:v>26.28135223555071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7-42E3-8946-B1833AA9FD57}"/>
            </c:ext>
          </c:extLst>
        </c:ser>
        <c:ser>
          <c:idx val="2"/>
          <c:order val="1"/>
          <c:tx>
            <c:strRef>
              <c:f>[1]Absolventen_Entw.vgl!$K$4</c:f>
              <c:strCache>
                <c:ptCount val="1"/>
                <c:pt idx="0">
                  <c:v>Master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([1]Absolventen_Entw.vgl!$A$6,[1]Absolventen_Entw.vgl!$A$24)</c:f>
              <c:strCache>
                <c:ptCount val="2"/>
                <c:pt idx="0">
                  <c:v>Ingenieurwesen, Herstellung und Baugewerbe</c:v>
                </c:pt>
                <c:pt idx="1">
                  <c:v>Naturwissenschaften, Mathematik und Informatik</c:v>
                </c:pt>
              </c:strCache>
            </c:strRef>
          </c:cat>
          <c:val>
            <c:numRef>
              <c:f>([1]Absolventen_Entw.vgl!$N$23,[1]Absolventen_Entw.vgl!$N$41)</c:f>
              <c:numCache>
                <c:formatCode>0.0</c:formatCode>
                <c:ptCount val="2"/>
                <c:pt idx="0">
                  <c:v>24.762470308788597</c:v>
                </c:pt>
                <c:pt idx="1">
                  <c:v>21.329211746522411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7-42E3-8946-B1833AA9F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55040"/>
        <c:axId val="205257728"/>
      </c:barChart>
      <c:catAx>
        <c:axId val="2052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257728"/>
        <c:crosses val="autoZero"/>
        <c:auto val="1"/>
        <c:lblAlgn val="ctr"/>
        <c:lblOffset val="100"/>
        <c:noMultiLvlLbl val="0"/>
      </c:catAx>
      <c:valAx>
        <c:axId val="205257728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5255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</xdr:row>
      <xdr:rowOff>95250</xdr:rowOff>
    </xdr:from>
    <xdr:to>
      <xdr:col>9</xdr:col>
      <xdr:colOff>638175</xdr:colOff>
      <xdr:row>59</xdr:row>
      <xdr:rowOff>171450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65</xdr:row>
      <xdr:rowOff>66674</xdr:rowOff>
    </xdr:from>
    <xdr:to>
      <xdr:col>17</xdr:col>
      <xdr:colOff>676275</xdr:colOff>
      <xdr:row>79</xdr:row>
      <xdr:rowOff>190499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65</xdr:row>
      <xdr:rowOff>76200</xdr:rowOff>
    </xdr:from>
    <xdr:to>
      <xdr:col>7</xdr:col>
      <xdr:colOff>523875</xdr:colOff>
      <xdr:row>79</xdr:row>
      <xdr:rowOff>152400</xdr:rowOff>
    </xdr:to>
    <xdr:graphicFrame macro="">
      <xdr:nvGraphicFramePr>
        <xdr:cNvPr id="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FH_homepage_2021_gr&#252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H_TOP10_Studien"/>
      <sheetName val="FH_entw.vgl._1"/>
      <sheetName val="Studanfänger_Entw.vgl"/>
      <sheetName val="Studierende_Entw.vgl"/>
      <sheetName val="Absolventen_Entw.vgl"/>
      <sheetName val="Erstemestrige_Tech"/>
      <sheetName val="Studierende Tech"/>
      <sheetName val="AbsolventInnen_Tech"/>
      <sheetName val="Erstemestrige_Nawi"/>
      <sheetName val="Studierende_Nawi"/>
      <sheetName val="AbsolventInnen_Nawi"/>
    </sheetNames>
    <sheetDataSet>
      <sheetData sheetId="0"/>
      <sheetData sheetId="1"/>
      <sheetData sheetId="2"/>
      <sheetData sheetId="3"/>
      <sheetData sheetId="4">
        <row r="4">
          <cell r="G4" t="str">
            <v>Bakkalaureat</v>
          </cell>
          <cell r="K4" t="str">
            <v>Master</v>
          </cell>
        </row>
        <row r="5">
          <cell r="R5" t="str">
            <v>Frauenanteil in %</v>
          </cell>
        </row>
        <row r="6">
          <cell r="A6" t="str">
            <v>Ingenieurwesen, Herstellung und Baugewerbe</v>
          </cell>
          <cell r="B6">
            <v>2002</v>
          </cell>
          <cell r="O6">
            <v>123</v>
          </cell>
          <cell r="P6">
            <v>955</v>
          </cell>
          <cell r="R6">
            <v>11.410018552875696</v>
          </cell>
        </row>
        <row r="7">
          <cell r="B7">
            <v>2003</v>
          </cell>
          <cell r="O7">
            <v>156</v>
          </cell>
          <cell r="P7">
            <v>898</v>
          </cell>
          <cell r="R7">
            <v>14.800759013282732</v>
          </cell>
        </row>
        <row r="8">
          <cell r="B8">
            <v>2004</v>
          </cell>
          <cell r="O8">
            <v>172</v>
          </cell>
          <cell r="P8">
            <v>1089</v>
          </cell>
          <cell r="R8">
            <v>13.639968279143536</v>
          </cell>
        </row>
        <row r="9">
          <cell r="B9">
            <v>2005</v>
          </cell>
          <cell r="O9">
            <v>289</v>
          </cell>
          <cell r="P9">
            <v>1224</v>
          </cell>
          <cell r="R9">
            <v>19.101123595505616</v>
          </cell>
        </row>
        <row r="10">
          <cell r="B10">
            <v>2006</v>
          </cell>
          <cell r="O10">
            <v>365</v>
          </cell>
          <cell r="P10">
            <v>1570</v>
          </cell>
          <cell r="R10">
            <v>18.863049095607234</v>
          </cell>
        </row>
        <row r="11">
          <cell r="B11">
            <v>2007</v>
          </cell>
          <cell r="O11">
            <v>369</v>
          </cell>
          <cell r="P11">
            <v>1713</v>
          </cell>
          <cell r="R11">
            <v>17.723342939481267</v>
          </cell>
        </row>
        <row r="12">
          <cell r="B12">
            <v>2008</v>
          </cell>
          <cell r="O12">
            <v>475</v>
          </cell>
          <cell r="P12">
            <v>1795</v>
          </cell>
          <cell r="R12">
            <v>20.92511013215859</v>
          </cell>
        </row>
        <row r="13">
          <cell r="B13">
            <v>2009</v>
          </cell>
          <cell r="O13">
            <v>538</v>
          </cell>
          <cell r="P13">
            <v>2275</v>
          </cell>
          <cell r="R13">
            <v>19.125488801990755</v>
          </cell>
        </row>
        <row r="14">
          <cell r="B14">
            <v>2010</v>
          </cell>
          <cell r="O14">
            <v>644</v>
          </cell>
          <cell r="P14">
            <v>2431</v>
          </cell>
          <cell r="R14">
            <v>20.943089430894311</v>
          </cell>
        </row>
        <row r="15">
          <cell r="B15">
            <v>2011</v>
          </cell>
          <cell r="O15">
            <v>601</v>
          </cell>
          <cell r="P15">
            <v>2305</v>
          </cell>
          <cell r="R15">
            <v>20.681348933241569</v>
          </cell>
        </row>
        <row r="16">
          <cell r="B16">
            <v>2012</v>
          </cell>
          <cell r="O16">
            <v>609</v>
          </cell>
          <cell r="P16">
            <v>2308</v>
          </cell>
          <cell r="R16">
            <v>20.877613986972918</v>
          </cell>
        </row>
        <row r="17">
          <cell r="B17">
            <v>2013</v>
          </cell>
          <cell r="O17">
            <v>647</v>
          </cell>
          <cell r="P17">
            <v>2486</v>
          </cell>
          <cell r="R17">
            <v>20.651133099265877</v>
          </cell>
        </row>
        <row r="18">
          <cell r="B18">
            <v>2014</v>
          </cell>
          <cell r="O18">
            <v>732</v>
          </cell>
          <cell r="P18">
            <v>2526</v>
          </cell>
          <cell r="R18">
            <v>22.467771639042358</v>
          </cell>
        </row>
        <row r="19">
          <cell r="B19">
            <v>2015</v>
          </cell>
          <cell r="O19">
            <v>820</v>
          </cell>
          <cell r="P19">
            <v>2682</v>
          </cell>
          <cell r="R19">
            <v>23.415191319246144</v>
          </cell>
        </row>
        <row r="20">
          <cell r="B20">
            <v>2016</v>
          </cell>
          <cell r="O20">
            <v>870</v>
          </cell>
          <cell r="P20">
            <v>2827</v>
          </cell>
          <cell r="R20">
            <v>23.532593995131187</v>
          </cell>
        </row>
        <row r="21">
          <cell r="B21">
            <v>2017</v>
          </cell>
          <cell r="O21">
            <v>888</v>
          </cell>
          <cell r="P21">
            <v>2799</v>
          </cell>
          <cell r="R21">
            <v>24.084621643612696</v>
          </cell>
        </row>
        <row r="22">
          <cell r="B22">
            <v>2018</v>
          </cell>
          <cell r="O22">
            <v>1061</v>
          </cell>
          <cell r="P22">
            <v>2961</v>
          </cell>
          <cell r="R22">
            <v>26.379910492292392</v>
          </cell>
        </row>
        <row r="23">
          <cell r="B23">
            <v>2019</v>
          </cell>
          <cell r="J23">
            <v>24.601063829787233</v>
          </cell>
          <cell r="N23">
            <v>24.762470308788597</v>
          </cell>
          <cell r="O23">
            <v>972</v>
          </cell>
          <cell r="P23">
            <v>2970</v>
          </cell>
          <cell r="R23">
            <v>24.657534246575342</v>
          </cell>
        </row>
        <row r="24">
          <cell r="A24" t="str">
            <v>Naturwissenschaften, Mathematik und Informatik</v>
          </cell>
          <cell r="B24">
            <v>2002</v>
          </cell>
          <cell r="O24">
            <v>42</v>
          </cell>
          <cell r="P24">
            <v>150</v>
          </cell>
          <cell r="R24">
            <v>21.875</v>
          </cell>
        </row>
        <row r="25">
          <cell r="B25">
            <v>2003</v>
          </cell>
          <cell r="O25">
            <v>130</v>
          </cell>
          <cell r="P25">
            <v>354</v>
          </cell>
          <cell r="R25">
            <v>26.859504132231404</v>
          </cell>
        </row>
        <row r="26">
          <cell r="B26">
            <v>2004</v>
          </cell>
          <cell r="O26">
            <v>152</v>
          </cell>
          <cell r="P26">
            <v>436</v>
          </cell>
          <cell r="R26">
            <v>25.850340136054424</v>
          </cell>
        </row>
        <row r="27">
          <cell r="B27">
            <v>2005</v>
          </cell>
          <cell r="O27">
            <v>186</v>
          </cell>
          <cell r="P27">
            <v>688</v>
          </cell>
          <cell r="R27">
            <v>21.28146453089245</v>
          </cell>
        </row>
        <row r="28">
          <cell r="B28">
            <v>2006</v>
          </cell>
          <cell r="O28">
            <v>190</v>
          </cell>
          <cell r="P28">
            <v>765</v>
          </cell>
          <cell r="R28">
            <v>19.895287958115183</v>
          </cell>
        </row>
        <row r="29">
          <cell r="B29">
            <v>2007</v>
          </cell>
          <cell r="O29">
            <v>198</v>
          </cell>
          <cell r="P29">
            <v>795</v>
          </cell>
          <cell r="R29">
            <v>19.939577039274926</v>
          </cell>
        </row>
        <row r="30">
          <cell r="B30">
            <v>2008</v>
          </cell>
          <cell r="O30">
            <v>222</v>
          </cell>
          <cell r="P30">
            <v>908</v>
          </cell>
          <cell r="R30">
            <v>19.646017699115045</v>
          </cell>
        </row>
        <row r="31">
          <cell r="B31">
            <v>2009</v>
          </cell>
          <cell r="O31">
            <v>233</v>
          </cell>
          <cell r="P31">
            <v>914</v>
          </cell>
          <cell r="R31">
            <v>20.313862249346119</v>
          </cell>
        </row>
        <row r="32">
          <cell r="B32">
            <v>2010</v>
          </cell>
          <cell r="O32">
            <v>285</v>
          </cell>
          <cell r="P32">
            <v>973</v>
          </cell>
          <cell r="R32">
            <v>22.655007949125597</v>
          </cell>
        </row>
        <row r="33">
          <cell r="B33">
            <v>2011</v>
          </cell>
          <cell r="O33">
            <v>249</v>
          </cell>
          <cell r="P33">
            <v>1030</v>
          </cell>
          <cell r="R33">
            <v>19.468334636434715</v>
          </cell>
        </row>
        <row r="34">
          <cell r="B34">
            <v>2012</v>
          </cell>
          <cell r="O34">
            <v>303</v>
          </cell>
          <cell r="P34">
            <v>1048</v>
          </cell>
          <cell r="R34">
            <v>22.427831236121392</v>
          </cell>
        </row>
        <row r="35">
          <cell r="B35">
            <v>2013</v>
          </cell>
          <cell r="O35">
            <v>319</v>
          </cell>
          <cell r="P35">
            <v>1075</v>
          </cell>
          <cell r="R35">
            <v>22.883787661406028</v>
          </cell>
        </row>
        <row r="36">
          <cell r="B36">
            <v>2014</v>
          </cell>
          <cell r="O36">
            <v>349</v>
          </cell>
          <cell r="P36">
            <v>1087</v>
          </cell>
          <cell r="R36">
            <v>24.303621169916433</v>
          </cell>
        </row>
        <row r="37">
          <cell r="B37">
            <v>2015</v>
          </cell>
          <cell r="O37">
            <v>331</v>
          </cell>
          <cell r="P37">
            <v>1125</v>
          </cell>
          <cell r="R37">
            <v>22.733516483516482</v>
          </cell>
        </row>
        <row r="38">
          <cell r="B38">
            <v>2016</v>
          </cell>
          <cell r="O38">
            <v>358</v>
          </cell>
          <cell r="P38">
            <v>1087</v>
          </cell>
          <cell r="R38">
            <v>24.775086505190309</v>
          </cell>
        </row>
        <row r="39">
          <cell r="B39">
            <v>2017</v>
          </cell>
          <cell r="O39">
            <v>378</v>
          </cell>
          <cell r="P39">
            <v>1082</v>
          </cell>
          <cell r="R39">
            <v>25.890410958904109</v>
          </cell>
        </row>
        <row r="40">
          <cell r="B40">
            <v>2018</v>
          </cell>
          <cell r="O40">
            <v>417</v>
          </cell>
          <cell r="P40">
            <v>1144</v>
          </cell>
          <cell r="R40">
            <v>26.713645099295324</v>
          </cell>
        </row>
        <row r="41">
          <cell r="B41">
            <v>2019</v>
          </cell>
          <cell r="J41">
            <v>26.28135223555071</v>
          </cell>
          <cell r="N41">
            <v>21.329211746522411</v>
          </cell>
          <cell r="O41">
            <v>379</v>
          </cell>
          <cell r="P41">
            <v>1185</v>
          </cell>
          <cell r="R41">
            <v>24.232736572890026</v>
          </cell>
        </row>
        <row r="70">
          <cell r="U70" t="str">
            <v>Frauen - Technik</v>
          </cell>
        </row>
        <row r="71">
          <cell r="U71" t="str">
            <v>Männer - Technik</v>
          </cell>
        </row>
        <row r="72">
          <cell r="U72" t="str">
            <v>Frauen - NAWI</v>
          </cell>
        </row>
        <row r="73">
          <cell r="U73" t="str">
            <v>Männer - NAWI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zoomScaleNormal="100" workbookViewId="0">
      <selection activeCell="B39" sqref="B39"/>
    </sheetView>
  </sheetViews>
  <sheetFormatPr baseColWidth="10" defaultRowHeight="14.5" x14ac:dyDescent="0.35"/>
  <cols>
    <col min="1" max="1" width="18.26953125" style="1" customWidth="1"/>
    <col min="2" max="2" width="10.90625" style="1"/>
    <col min="3" max="3" width="7.54296875" style="1" bestFit="1" customWidth="1"/>
    <col min="4" max="4" width="8.1796875" style="1" bestFit="1" customWidth="1"/>
    <col min="5" max="5" width="7.1796875" style="1" bestFit="1" customWidth="1"/>
    <col min="6" max="6" width="10.7265625" style="1" bestFit="1" customWidth="1"/>
    <col min="7" max="7" width="7.54296875" style="1" bestFit="1" customWidth="1"/>
    <col min="8" max="8" width="8.453125" style="1" customWidth="1"/>
    <col min="9" max="9" width="7.1796875" style="1" bestFit="1" customWidth="1"/>
    <col min="10" max="10" width="10.7265625" style="1" bestFit="1" customWidth="1"/>
    <col min="11" max="11" width="7.54296875" style="1" bestFit="1" customWidth="1"/>
    <col min="12" max="12" width="8.1796875" style="1" bestFit="1" customWidth="1"/>
    <col min="13" max="13" width="7.1796875" style="1" bestFit="1" customWidth="1"/>
    <col min="14" max="14" width="10.7265625" style="1" bestFit="1" customWidth="1"/>
    <col min="15" max="15" width="7.54296875" style="1" bestFit="1" customWidth="1"/>
    <col min="16" max="16" width="8.1796875" style="1" bestFit="1" customWidth="1"/>
    <col min="17" max="17" width="7.1796875" style="1" bestFit="1" customWidth="1"/>
    <col min="18" max="18" width="10.7265625" style="1" bestFit="1" customWidth="1"/>
    <col min="19" max="16384" width="10.90625" style="1"/>
  </cols>
  <sheetData>
    <row r="1" spans="1:21" ht="15" thickBot="1" x14ac:dyDescent="0.4"/>
    <row r="2" spans="1:21" ht="37.15" customHeight="1" thickBot="1" x14ac:dyDescent="0.4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21" ht="15" thickBot="1" x14ac:dyDescent="0.4"/>
    <row r="4" spans="1:21" s="10" customFormat="1" ht="15.75" customHeight="1" thickBot="1" x14ac:dyDescent="0.4">
      <c r="A4" s="5" t="s">
        <v>1</v>
      </c>
      <c r="B4" s="6" t="s">
        <v>2</v>
      </c>
      <c r="C4" s="7" t="s">
        <v>3</v>
      </c>
      <c r="D4" s="8"/>
      <c r="E4" s="8"/>
      <c r="F4" s="9"/>
      <c r="G4" s="7" t="s">
        <v>4</v>
      </c>
      <c r="H4" s="8"/>
      <c r="I4" s="8"/>
      <c r="J4" s="9"/>
      <c r="K4" s="7" t="s">
        <v>5</v>
      </c>
      <c r="L4" s="8"/>
      <c r="M4" s="8"/>
      <c r="N4" s="9"/>
      <c r="O4" s="7" t="s">
        <v>6</v>
      </c>
      <c r="P4" s="8"/>
      <c r="Q4" s="8"/>
      <c r="R4" s="9"/>
    </row>
    <row r="5" spans="1:21" s="10" customFormat="1" ht="21.5" thickBot="1" x14ac:dyDescent="0.4">
      <c r="A5" s="11"/>
      <c r="B5" s="12"/>
      <c r="C5" s="13" t="s">
        <v>7</v>
      </c>
      <c r="D5" s="14" t="s">
        <v>8</v>
      </c>
      <c r="E5" s="15" t="s">
        <v>9</v>
      </c>
      <c r="F5" s="16" t="s">
        <v>10</v>
      </c>
      <c r="G5" s="13" t="s">
        <v>7</v>
      </c>
      <c r="H5" s="14" t="s">
        <v>8</v>
      </c>
      <c r="I5" s="15" t="s">
        <v>9</v>
      </c>
      <c r="J5" s="16" t="s">
        <v>10</v>
      </c>
      <c r="K5" s="13" t="s">
        <v>7</v>
      </c>
      <c r="L5" s="14" t="s">
        <v>8</v>
      </c>
      <c r="M5" s="15" t="s">
        <v>9</v>
      </c>
      <c r="N5" s="16" t="s">
        <v>10</v>
      </c>
      <c r="O5" s="13" t="s">
        <v>7</v>
      </c>
      <c r="P5" s="14" t="s">
        <v>8</v>
      </c>
      <c r="Q5" s="15" t="s">
        <v>9</v>
      </c>
      <c r="R5" s="16" t="s">
        <v>10</v>
      </c>
    </row>
    <row r="6" spans="1:21" ht="15" customHeight="1" x14ac:dyDescent="0.35">
      <c r="A6" s="17" t="s">
        <v>11</v>
      </c>
      <c r="B6" s="18">
        <v>2002</v>
      </c>
      <c r="C6" s="19">
        <v>123</v>
      </c>
      <c r="D6" s="20">
        <v>955</v>
      </c>
      <c r="E6" s="21">
        <v>1078</v>
      </c>
      <c r="F6" s="22">
        <v>11.410018552875696</v>
      </c>
      <c r="G6" s="19">
        <v>0</v>
      </c>
      <c r="H6" s="20">
        <v>0</v>
      </c>
      <c r="I6" s="21">
        <v>0</v>
      </c>
      <c r="J6" s="22">
        <v>0</v>
      </c>
      <c r="K6" s="19">
        <v>0</v>
      </c>
      <c r="L6" s="20">
        <v>0</v>
      </c>
      <c r="M6" s="21">
        <v>0</v>
      </c>
      <c r="N6" s="22">
        <v>0</v>
      </c>
      <c r="O6" s="19">
        <v>123</v>
      </c>
      <c r="P6" s="20">
        <v>955</v>
      </c>
      <c r="Q6" s="21">
        <v>1078</v>
      </c>
      <c r="R6" s="22">
        <v>11.410018552875696</v>
      </c>
      <c r="S6" s="23"/>
    </row>
    <row r="7" spans="1:21" x14ac:dyDescent="0.35">
      <c r="A7" s="24"/>
      <c r="B7" s="25">
        <v>2003</v>
      </c>
      <c r="C7" s="26">
        <v>156</v>
      </c>
      <c r="D7" s="27">
        <v>898</v>
      </c>
      <c r="E7" s="28">
        <v>1054</v>
      </c>
      <c r="F7" s="29">
        <v>14.800759013282732</v>
      </c>
      <c r="G7" s="26">
        <v>0</v>
      </c>
      <c r="H7" s="27">
        <v>0</v>
      </c>
      <c r="I7" s="28">
        <v>0</v>
      </c>
      <c r="J7" s="29">
        <v>0</v>
      </c>
      <c r="K7" s="26">
        <v>0</v>
      </c>
      <c r="L7" s="27">
        <v>0</v>
      </c>
      <c r="M7" s="28">
        <v>0</v>
      </c>
      <c r="N7" s="29">
        <v>0</v>
      </c>
      <c r="O7" s="26">
        <v>156</v>
      </c>
      <c r="P7" s="27">
        <v>898</v>
      </c>
      <c r="Q7" s="28">
        <v>1054</v>
      </c>
      <c r="R7" s="29">
        <v>14.800759013282732</v>
      </c>
      <c r="S7" s="23"/>
    </row>
    <row r="8" spans="1:21" x14ac:dyDescent="0.35">
      <c r="A8" s="24"/>
      <c r="B8" s="25">
        <v>2004</v>
      </c>
      <c r="C8" s="26">
        <v>153</v>
      </c>
      <c r="D8" s="27">
        <v>1051</v>
      </c>
      <c r="E8" s="28">
        <v>1204</v>
      </c>
      <c r="F8" s="29">
        <v>12.70764119601329</v>
      </c>
      <c r="G8" s="26">
        <v>19</v>
      </c>
      <c r="H8" s="27">
        <v>38</v>
      </c>
      <c r="I8" s="28">
        <v>57</v>
      </c>
      <c r="J8" s="29">
        <v>33.333333333333329</v>
      </c>
      <c r="K8" s="26">
        <v>0</v>
      </c>
      <c r="L8" s="27">
        <v>0</v>
      </c>
      <c r="M8" s="28">
        <v>0</v>
      </c>
      <c r="N8" s="29">
        <v>0</v>
      </c>
      <c r="O8" s="26">
        <v>172</v>
      </c>
      <c r="P8" s="27">
        <v>1089</v>
      </c>
      <c r="Q8" s="28">
        <v>1261</v>
      </c>
      <c r="R8" s="29">
        <v>13.639968279143536</v>
      </c>
      <c r="S8" s="23"/>
    </row>
    <row r="9" spans="1:21" x14ac:dyDescent="0.35">
      <c r="A9" s="24"/>
      <c r="B9" s="25">
        <v>2005</v>
      </c>
      <c r="C9" s="26">
        <v>280</v>
      </c>
      <c r="D9" s="27">
        <v>1093</v>
      </c>
      <c r="E9" s="28">
        <v>1373</v>
      </c>
      <c r="F9" s="29">
        <v>20.393299344501091</v>
      </c>
      <c r="G9" s="26">
        <v>9</v>
      </c>
      <c r="H9" s="27">
        <v>131</v>
      </c>
      <c r="I9" s="28">
        <v>140</v>
      </c>
      <c r="J9" s="29">
        <v>6.4285714285714279</v>
      </c>
      <c r="K9" s="26">
        <v>0</v>
      </c>
      <c r="L9" s="27">
        <v>0</v>
      </c>
      <c r="M9" s="28">
        <v>0</v>
      </c>
      <c r="N9" s="29">
        <v>0</v>
      </c>
      <c r="O9" s="26">
        <v>289</v>
      </c>
      <c r="P9" s="27">
        <v>1224</v>
      </c>
      <c r="Q9" s="28">
        <v>1513</v>
      </c>
      <c r="R9" s="29">
        <v>19.101123595505616</v>
      </c>
      <c r="S9" s="23"/>
    </row>
    <row r="10" spans="1:21" x14ac:dyDescent="0.35">
      <c r="A10" s="24"/>
      <c r="B10" s="25">
        <v>2006</v>
      </c>
      <c r="C10" s="26">
        <v>264</v>
      </c>
      <c r="D10" s="27">
        <v>1103</v>
      </c>
      <c r="E10" s="28">
        <v>1367</v>
      </c>
      <c r="F10" s="29">
        <v>19.312362838332113</v>
      </c>
      <c r="G10" s="26">
        <v>70</v>
      </c>
      <c r="H10" s="27">
        <v>381</v>
      </c>
      <c r="I10" s="28">
        <v>451</v>
      </c>
      <c r="J10" s="29">
        <v>15.521064301552107</v>
      </c>
      <c r="K10" s="26">
        <v>31</v>
      </c>
      <c r="L10" s="27">
        <v>86</v>
      </c>
      <c r="M10" s="28">
        <v>117</v>
      </c>
      <c r="N10" s="29">
        <v>26.495726495726498</v>
      </c>
      <c r="O10" s="26">
        <v>365</v>
      </c>
      <c r="P10" s="27">
        <v>1570</v>
      </c>
      <c r="Q10" s="28">
        <v>1935</v>
      </c>
      <c r="R10" s="29">
        <v>18.863049095607234</v>
      </c>
      <c r="S10" s="23"/>
    </row>
    <row r="11" spans="1:21" x14ac:dyDescent="0.35">
      <c r="A11" s="24"/>
      <c r="B11" s="25">
        <v>2007</v>
      </c>
      <c r="C11" s="26">
        <v>217</v>
      </c>
      <c r="D11" s="27">
        <v>828</v>
      </c>
      <c r="E11" s="28">
        <v>1045</v>
      </c>
      <c r="F11" s="29">
        <v>20.76555023923445</v>
      </c>
      <c r="G11" s="26">
        <v>135</v>
      </c>
      <c r="H11" s="27">
        <v>697</v>
      </c>
      <c r="I11" s="28">
        <v>832</v>
      </c>
      <c r="J11" s="29">
        <v>16.22596153846154</v>
      </c>
      <c r="K11" s="26">
        <v>17</v>
      </c>
      <c r="L11" s="27">
        <v>188</v>
      </c>
      <c r="M11" s="28">
        <v>205</v>
      </c>
      <c r="N11" s="29">
        <v>8.2926829268292686</v>
      </c>
      <c r="O11" s="26">
        <v>369</v>
      </c>
      <c r="P11" s="27">
        <v>1713</v>
      </c>
      <c r="Q11" s="28">
        <v>2082</v>
      </c>
      <c r="R11" s="29">
        <v>17.723342939481267</v>
      </c>
      <c r="S11" s="23"/>
      <c r="T11" s="30"/>
      <c r="U11" s="30"/>
    </row>
    <row r="12" spans="1:21" ht="15" customHeight="1" x14ac:dyDescent="0.35">
      <c r="A12" s="24"/>
      <c r="B12" s="25">
        <v>2008</v>
      </c>
      <c r="C12" s="26">
        <v>186</v>
      </c>
      <c r="D12" s="27">
        <v>588</v>
      </c>
      <c r="E12" s="28">
        <v>774</v>
      </c>
      <c r="F12" s="29">
        <v>24.031007751937985</v>
      </c>
      <c r="G12" s="26">
        <v>223</v>
      </c>
      <c r="H12" s="27">
        <v>870</v>
      </c>
      <c r="I12" s="28">
        <v>1093</v>
      </c>
      <c r="J12" s="29">
        <v>20.402561756633119</v>
      </c>
      <c r="K12" s="26">
        <v>66</v>
      </c>
      <c r="L12" s="27">
        <v>337</v>
      </c>
      <c r="M12" s="28">
        <v>403</v>
      </c>
      <c r="N12" s="29">
        <v>16.377171215880892</v>
      </c>
      <c r="O12" s="26">
        <v>475</v>
      </c>
      <c r="P12" s="27">
        <v>1795</v>
      </c>
      <c r="Q12" s="28">
        <v>2270</v>
      </c>
      <c r="R12" s="29">
        <v>20.92511013215859</v>
      </c>
      <c r="S12" s="23"/>
      <c r="T12" s="31"/>
      <c r="U12" s="31"/>
    </row>
    <row r="13" spans="1:21" ht="15" customHeight="1" x14ac:dyDescent="0.35">
      <c r="A13" s="24"/>
      <c r="B13" s="25">
        <v>2009</v>
      </c>
      <c r="C13" s="26">
        <v>125</v>
      </c>
      <c r="D13" s="27">
        <v>492</v>
      </c>
      <c r="E13" s="28">
        <v>617</v>
      </c>
      <c r="F13" s="29">
        <v>20.25931928687196</v>
      </c>
      <c r="G13" s="26">
        <v>294</v>
      </c>
      <c r="H13" s="27">
        <v>1189</v>
      </c>
      <c r="I13" s="28">
        <v>1483</v>
      </c>
      <c r="J13" s="29">
        <v>19.824679703304113</v>
      </c>
      <c r="K13" s="26">
        <v>119</v>
      </c>
      <c r="L13" s="27">
        <v>594</v>
      </c>
      <c r="M13" s="28">
        <v>713</v>
      </c>
      <c r="N13" s="29">
        <v>16.690042075736326</v>
      </c>
      <c r="O13" s="26">
        <v>538</v>
      </c>
      <c r="P13" s="27">
        <v>2275</v>
      </c>
      <c r="Q13" s="28">
        <v>2813</v>
      </c>
      <c r="R13" s="29">
        <v>19.125488801990755</v>
      </c>
      <c r="S13" s="23"/>
    </row>
    <row r="14" spans="1:21" ht="15" customHeight="1" x14ac:dyDescent="0.35">
      <c r="A14" s="24"/>
      <c r="B14" s="25">
        <v>2010</v>
      </c>
      <c r="C14" s="26">
        <v>69</v>
      </c>
      <c r="D14" s="27">
        <v>230</v>
      </c>
      <c r="E14" s="28">
        <v>299</v>
      </c>
      <c r="F14" s="29">
        <v>23.076923076923077</v>
      </c>
      <c r="G14" s="26">
        <v>377</v>
      </c>
      <c r="H14" s="27">
        <v>1342</v>
      </c>
      <c r="I14" s="28">
        <v>1719</v>
      </c>
      <c r="J14" s="29">
        <v>21.93135543920884</v>
      </c>
      <c r="K14" s="26">
        <v>198</v>
      </c>
      <c r="L14" s="27">
        <v>859</v>
      </c>
      <c r="M14" s="28">
        <v>1057</v>
      </c>
      <c r="N14" s="29">
        <v>18.732261116367077</v>
      </c>
      <c r="O14" s="26">
        <v>644</v>
      </c>
      <c r="P14" s="27">
        <v>2431</v>
      </c>
      <c r="Q14" s="28">
        <v>3075</v>
      </c>
      <c r="R14" s="29">
        <v>20.943089430894311</v>
      </c>
      <c r="S14" s="23"/>
    </row>
    <row r="15" spans="1:21" x14ac:dyDescent="0.35">
      <c r="A15" s="24"/>
      <c r="B15" s="25">
        <v>2011</v>
      </c>
      <c r="C15" s="26">
        <v>16</v>
      </c>
      <c r="D15" s="27">
        <v>157</v>
      </c>
      <c r="E15" s="28">
        <v>173</v>
      </c>
      <c r="F15" s="29">
        <v>9.2485549132947966</v>
      </c>
      <c r="G15" s="26">
        <v>342</v>
      </c>
      <c r="H15" s="27">
        <v>1266</v>
      </c>
      <c r="I15" s="28">
        <v>1608</v>
      </c>
      <c r="J15" s="29">
        <v>21.268656716417912</v>
      </c>
      <c r="K15" s="26">
        <v>243</v>
      </c>
      <c r="L15" s="27">
        <v>882</v>
      </c>
      <c r="M15" s="28">
        <v>1125</v>
      </c>
      <c r="N15" s="29">
        <v>21.6</v>
      </c>
      <c r="O15" s="26">
        <v>601</v>
      </c>
      <c r="P15" s="27">
        <v>2305</v>
      </c>
      <c r="Q15" s="28">
        <v>2906</v>
      </c>
      <c r="R15" s="29">
        <v>20.681348933241569</v>
      </c>
      <c r="S15" s="23"/>
      <c r="T15" s="30"/>
    </row>
    <row r="16" spans="1:21" ht="15" customHeight="1" x14ac:dyDescent="0.35">
      <c r="A16" s="24"/>
      <c r="B16" s="32">
        <v>2012</v>
      </c>
      <c r="C16" s="26">
        <v>7</v>
      </c>
      <c r="D16" s="27">
        <v>83</v>
      </c>
      <c r="E16" s="28">
        <v>90</v>
      </c>
      <c r="F16" s="33">
        <v>7.7777777777777777</v>
      </c>
      <c r="G16" s="26">
        <v>324</v>
      </c>
      <c r="H16" s="27">
        <v>1329</v>
      </c>
      <c r="I16" s="28">
        <v>1653</v>
      </c>
      <c r="J16" s="33">
        <v>19.600725952813068</v>
      </c>
      <c r="K16" s="26">
        <v>278</v>
      </c>
      <c r="L16" s="27">
        <v>896</v>
      </c>
      <c r="M16" s="28">
        <v>1174</v>
      </c>
      <c r="N16" s="33">
        <v>23.679727427597953</v>
      </c>
      <c r="O16" s="26">
        <v>609</v>
      </c>
      <c r="P16" s="27">
        <v>2308</v>
      </c>
      <c r="Q16" s="28">
        <v>2917</v>
      </c>
      <c r="R16" s="33">
        <v>20.877613986972918</v>
      </c>
      <c r="S16" s="23"/>
    </row>
    <row r="17" spans="1:21" x14ac:dyDescent="0.35">
      <c r="A17" s="24"/>
      <c r="B17" s="25">
        <v>2013</v>
      </c>
      <c r="C17" s="26">
        <v>6</v>
      </c>
      <c r="D17" s="27">
        <v>105</v>
      </c>
      <c r="E17" s="28">
        <v>111</v>
      </c>
      <c r="F17" s="29">
        <v>5.4054054054054053</v>
      </c>
      <c r="G17" s="26">
        <v>355</v>
      </c>
      <c r="H17" s="27">
        <v>1369</v>
      </c>
      <c r="I17" s="28">
        <v>1724</v>
      </c>
      <c r="J17" s="29">
        <v>20.591647331786543</v>
      </c>
      <c r="K17" s="26">
        <v>286</v>
      </c>
      <c r="L17" s="27">
        <v>1012</v>
      </c>
      <c r="M17" s="28">
        <v>1298</v>
      </c>
      <c r="N17" s="29">
        <v>22.033898305084744</v>
      </c>
      <c r="O17" s="26">
        <v>647</v>
      </c>
      <c r="P17" s="27">
        <v>2486</v>
      </c>
      <c r="Q17" s="28">
        <v>3133</v>
      </c>
      <c r="R17" s="29">
        <v>20.651133099265877</v>
      </c>
      <c r="S17" s="23"/>
      <c r="T17" s="30"/>
      <c r="U17" s="30"/>
    </row>
    <row r="18" spans="1:21" ht="14.5" customHeight="1" x14ac:dyDescent="0.35">
      <c r="A18" s="24"/>
      <c r="B18" s="25">
        <v>2014</v>
      </c>
      <c r="C18" s="26">
        <v>1</v>
      </c>
      <c r="D18" s="27">
        <v>23</v>
      </c>
      <c r="E18" s="28">
        <v>24</v>
      </c>
      <c r="F18" s="29">
        <v>4.1666666666666661</v>
      </c>
      <c r="G18" s="26">
        <v>435</v>
      </c>
      <c r="H18" s="27">
        <v>1503</v>
      </c>
      <c r="I18" s="28">
        <v>1938</v>
      </c>
      <c r="J18" s="29">
        <v>22.445820433436534</v>
      </c>
      <c r="K18" s="26">
        <v>296</v>
      </c>
      <c r="L18" s="27">
        <v>1000</v>
      </c>
      <c r="M18" s="28">
        <v>1296</v>
      </c>
      <c r="N18" s="29">
        <v>22.839506172839506</v>
      </c>
      <c r="O18" s="26">
        <v>732</v>
      </c>
      <c r="P18" s="27">
        <v>2526</v>
      </c>
      <c r="Q18" s="28">
        <v>3258</v>
      </c>
      <c r="R18" s="29">
        <v>22.467771639042358</v>
      </c>
      <c r="S18" s="23"/>
      <c r="T18" s="30"/>
      <c r="U18" s="30"/>
    </row>
    <row r="19" spans="1:21" x14ac:dyDescent="0.35">
      <c r="A19" s="24"/>
      <c r="B19" s="25">
        <v>2015</v>
      </c>
      <c r="C19" s="26">
        <v>0</v>
      </c>
      <c r="D19" s="27">
        <v>0</v>
      </c>
      <c r="E19" s="28">
        <v>0</v>
      </c>
      <c r="F19" s="29">
        <v>0</v>
      </c>
      <c r="G19" s="26">
        <v>479</v>
      </c>
      <c r="H19" s="27">
        <v>1554</v>
      </c>
      <c r="I19" s="28">
        <v>2033</v>
      </c>
      <c r="J19" s="29">
        <v>23.561239547466798</v>
      </c>
      <c r="K19" s="26">
        <v>341</v>
      </c>
      <c r="L19" s="27">
        <v>1128</v>
      </c>
      <c r="M19" s="28">
        <v>1469</v>
      </c>
      <c r="N19" s="29">
        <v>23.213070115724982</v>
      </c>
      <c r="O19" s="26">
        <v>820</v>
      </c>
      <c r="P19" s="27">
        <v>2682</v>
      </c>
      <c r="Q19" s="28">
        <v>3502</v>
      </c>
      <c r="R19" s="29">
        <v>23.415191319246144</v>
      </c>
      <c r="S19" s="23"/>
      <c r="T19" s="31"/>
      <c r="U19" s="31"/>
    </row>
    <row r="20" spans="1:21" ht="15" customHeight="1" x14ac:dyDescent="0.35">
      <c r="A20" s="24"/>
      <c r="B20" s="25">
        <v>2016</v>
      </c>
      <c r="C20" s="26">
        <v>0</v>
      </c>
      <c r="D20" s="27">
        <v>0</v>
      </c>
      <c r="E20" s="28">
        <v>0</v>
      </c>
      <c r="F20" s="29">
        <v>0</v>
      </c>
      <c r="G20" s="26">
        <v>513</v>
      </c>
      <c r="H20" s="27">
        <v>1653</v>
      </c>
      <c r="I20" s="28">
        <v>2166</v>
      </c>
      <c r="J20" s="29">
        <v>23.684210526315788</v>
      </c>
      <c r="K20" s="26">
        <v>357</v>
      </c>
      <c r="L20" s="27">
        <v>1174</v>
      </c>
      <c r="M20" s="28">
        <v>1531</v>
      </c>
      <c r="N20" s="29">
        <v>23.318092749836708</v>
      </c>
      <c r="O20" s="26">
        <v>870</v>
      </c>
      <c r="P20" s="27">
        <v>2827</v>
      </c>
      <c r="Q20" s="28">
        <v>3697</v>
      </c>
      <c r="R20" s="29">
        <v>23.532593995131187</v>
      </c>
      <c r="S20" s="23"/>
      <c r="T20" s="31"/>
      <c r="U20" s="31"/>
    </row>
    <row r="21" spans="1:21" x14ac:dyDescent="0.35">
      <c r="A21" s="24"/>
      <c r="B21" s="25">
        <v>2017</v>
      </c>
      <c r="C21" s="26">
        <v>0</v>
      </c>
      <c r="D21" s="27">
        <v>1</v>
      </c>
      <c r="E21" s="28">
        <v>1</v>
      </c>
      <c r="F21" s="29">
        <v>0</v>
      </c>
      <c r="G21" s="26">
        <v>502</v>
      </c>
      <c r="H21" s="27">
        <v>1612</v>
      </c>
      <c r="I21" s="28">
        <v>2114</v>
      </c>
      <c r="J21" s="29">
        <v>23.746452223273415</v>
      </c>
      <c r="K21" s="26">
        <v>386</v>
      </c>
      <c r="L21" s="27">
        <v>1186</v>
      </c>
      <c r="M21" s="28">
        <v>1572</v>
      </c>
      <c r="N21" s="29">
        <v>24.554707379134861</v>
      </c>
      <c r="O21" s="26">
        <v>888</v>
      </c>
      <c r="P21" s="27">
        <v>2799</v>
      </c>
      <c r="Q21" s="28">
        <v>3687</v>
      </c>
      <c r="R21" s="29">
        <v>24.084621643612696</v>
      </c>
      <c r="S21" s="23"/>
      <c r="T21" s="31"/>
      <c r="U21" s="31"/>
    </row>
    <row r="22" spans="1:21" ht="15" customHeight="1" x14ac:dyDescent="0.35">
      <c r="A22" s="24"/>
      <c r="B22" s="25">
        <v>2018</v>
      </c>
      <c r="C22" s="26">
        <v>0</v>
      </c>
      <c r="D22" s="27">
        <v>0</v>
      </c>
      <c r="E22" s="28">
        <v>0</v>
      </c>
      <c r="F22" s="29">
        <v>0</v>
      </c>
      <c r="G22" s="26">
        <v>599</v>
      </c>
      <c r="H22" s="27">
        <v>1694</v>
      </c>
      <c r="I22" s="28">
        <v>2293</v>
      </c>
      <c r="J22" s="29">
        <v>26.122982991713911</v>
      </c>
      <c r="K22" s="26">
        <v>462</v>
      </c>
      <c r="L22" s="27">
        <v>1267</v>
      </c>
      <c r="M22" s="28">
        <v>1729</v>
      </c>
      <c r="N22" s="29">
        <v>26.720647773279353</v>
      </c>
      <c r="O22" s="26">
        <v>1061</v>
      </c>
      <c r="P22" s="27">
        <v>2961</v>
      </c>
      <c r="Q22" s="28">
        <v>4022</v>
      </c>
      <c r="R22" s="29">
        <v>26.379910492292392</v>
      </c>
      <c r="S22" s="23"/>
      <c r="T22" s="31"/>
      <c r="U22" s="31"/>
    </row>
    <row r="23" spans="1:21" ht="15" customHeight="1" thickBot="1" x14ac:dyDescent="0.4">
      <c r="A23" s="34"/>
      <c r="B23" s="35">
        <v>2019</v>
      </c>
      <c r="C23" s="36">
        <v>0</v>
      </c>
      <c r="D23" s="37">
        <v>2</v>
      </c>
      <c r="E23" s="38">
        <v>2</v>
      </c>
      <c r="F23" s="39">
        <v>0</v>
      </c>
      <c r="G23" s="36">
        <v>555</v>
      </c>
      <c r="H23" s="37">
        <v>1701</v>
      </c>
      <c r="I23" s="38">
        <v>2256</v>
      </c>
      <c r="J23" s="39">
        <v>24.601063829787233</v>
      </c>
      <c r="K23" s="36">
        <v>417</v>
      </c>
      <c r="L23" s="37">
        <v>1267</v>
      </c>
      <c r="M23" s="38">
        <v>1684</v>
      </c>
      <c r="N23" s="39">
        <v>24.762470308788597</v>
      </c>
      <c r="O23" s="36">
        <v>972</v>
      </c>
      <c r="P23" s="37">
        <v>2970</v>
      </c>
      <c r="Q23" s="38">
        <v>3942</v>
      </c>
      <c r="R23" s="39">
        <v>24.657534246575342</v>
      </c>
      <c r="S23" s="23"/>
      <c r="T23" s="31"/>
      <c r="U23" s="31"/>
    </row>
    <row r="24" spans="1:21" x14ac:dyDescent="0.35">
      <c r="A24" s="17" t="s">
        <v>12</v>
      </c>
      <c r="B24" s="18">
        <v>2002</v>
      </c>
      <c r="C24" s="40">
        <v>42</v>
      </c>
      <c r="D24" s="41">
        <v>150</v>
      </c>
      <c r="E24" s="42">
        <v>192</v>
      </c>
      <c r="F24" s="43">
        <v>21.875</v>
      </c>
      <c r="G24" s="40">
        <v>0</v>
      </c>
      <c r="H24" s="41">
        <v>0</v>
      </c>
      <c r="I24" s="42">
        <v>0</v>
      </c>
      <c r="J24" s="43">
        <v>0</v>
      </c>
      <c r="K24" s="40">
        <v>0</v>
      </c>
      <c r="L24" s="41">
        <v>0</v>
      </c>
      <c r="M24" s="42">
        <v>0</v>
      </c>
      <c r="N24" s="43">
        <v>0</v>
      </c>
      <c r="O24" s="40">
        <v>42</v>
      </c>
      <c r="P24" s="41">
        <v>150</v>
      </c>
      <c r="Q24" s="42">
        <v>192</v>
      </c>
      <c r="R24" s="43">
        <v>21.875</v>
      </c>
      <c r="S24" s="23"/>
      <c r="T24" s="30"/>
      <c r="U24" s="31"/>
    </row>
    <row r="25" spans="1:21" x14ac:dyDescent="0.35">
      <c r="A25" s="24"/>
      <c r="B25" s="25">
        <v>2003</v>
      </c>
      <c r="C25" s="26">
        <v>84</v>
      </c>
      <c r="D25" s="27">
        <v>321</v>
      </c>
      <c r="E25" s="28">
        <v>405</v>
      </c>
      <c r="F25" s="29">
        <v>20.74074074074074</v>
      </c>
      <c r="G25" s="26">
        <v>46</v>
      </c>
      <c r="H25" s="27">
        <v>33</v>
      </c>
      <c r="I25" s="28">
        <v>79</v>
      </c>
      <c r="J25" s="29">
        <v>58.22784810126582</v>
      </c>
      <c r="K25" s="26">
        <v>0</v>
      </c>
      <c r="L25" s="27">
        <v>0</v>
      </c>
      <c r="M25" s="28">
        <v>0</v>
      </c>
      <c r="N25" s="29">
        <v>0</v>
      </c>
      <c r="O25" s="26">
        <v>130</v>
      </c>
      <c r="P25" s="27">
        <v>354</v>
      </c>
      <c r="Q25" s="28">
        <v>484</v>
      </c>
      <c r="R25" s="29">
        <v>26.859504132231404</v>
      </c>
      <c r="S25" s="23"/>
      <c r="T25" s="30"/>
      <c r="U25" s="31"/>
    </row>
    <row r="26" spans="1:21" x14ac:dyDescent="0.35">
      <c r="A26" s="24"/>
      <c r="B26" s="25">
        <v>2004</v>
      </c>
      <c r="C26" s="26">
        <v>120</v>
      </c>
      <c r="D26" s="27">
        <v>368</v>
      </c>
      <c r="E26" s="28">
        <v>488</v>
      </c>
      <c r="F26" s="29">
        <v>24.590163934426229</v>
      </c>
      <c r="G26" s="26">
        <v>32</v>
      </c>
      <c r="H26" s="27">
        <v>68</v>
      </c>
      <c r="I26" s="28">
        <v>100</v>
      </c>
      <c r="J26" s="29">
        <v>32</v>
      </c>
      <c r="K26" s="26">
        <v>0</v>
      </c>
      <c r="L26" s="27">
        <v>0</v>
      </c>
      <c r="M26" s="28">
        <v>0</v>
      </c>
      <c r="N26" s="29">
        <v>0</v>
      </c>
      <c r="O26" s="26">
        <v>152</v>
      </c>
      <c r="P26" s="27">
        <v>436</v>
      </c>
      <c r="Q26" s="28">
        <v>588</v>
      </c>
      <c r="R26" s="29">
        <v>25.850340136054424</v>
      </c>
      <c r="S26" s="23"/>
      <c r="T26" s="30"/>
      <c r="U26" s="31"/>
    </row>
    <row r="27" spans="1:21" x14ac:dyDescent="0.35">
      <c r="A27" s="24"/>
      <c r="B27" s="25">
        <v>2005</v>
      </c>
      <c r="C27" s="26">
        <v>108</v>
      </c>
      <c r="D27" s="27">
        <v>453</v>
      </c>
      <c r="E27" s="28">
        <v>561</v>
      </c>
      <c r="F27" s="29">
        <v>19.251336898395721</v>
      </c>
      <c r="G27" s="26">
        <v>59</v>
      </c>
      <c r="H27" s="27">
        <v>206</v>
      </c>
      <c r="I27" s="28">
        <v>265</v>
      </c>
      <c r="J27" s="29">
        <v>22.264150943396228</v>
      </c>
      <c r="K27" s="26">
        <v>19</v>
      </c>
      <c r="L27" s="27">
        <v>29</v>
      </c>
      <c r="M27" s="28">
        <v>48</v>
      </c>
      <c r="N27" s="29">
        <v>39.583333333333329</v>
      </c>
      <c r="O27" s="26">
        <v>186</v>
      </c>
      <c r="P27" s="27">
        <v>688</v>
      </c>
      <c r="Q27" s="28">
        <v>874</v>
      </c>
      <c r="R27" s="29">
        <v>21.28146453089245</v>
      </c>
      <c r="S27" s="23"/>
      <c r="T27" s="30"/>
      <c r="U27" s="31"/>
    </row>
    <row r="28" spans="1:21" x14ac:dyDescent="0.35">
      <c r="A28" s="24"/>
      <c r="B28" s="25">
        <v>2006</v>
      </c>
      <c r="C28" s="26">
        <v>87</v>
      </c>
      <c r="D28" s="27">
        <v>347</v>
      </c>
      <c r="E28" s="28">
        <v>434</v>
      </c>
      <c r="F28" s="29">
        <v>20.046082949308754</v>
      </c>
      <c r="G28" s="26">
        <v>77</v>
      </c>
      <c r="H28" s="27">
        <v>343</v>
      </c>
      <c r="I28" s="28">
        <v>420</v>
      </c>
      <c r="J28" s="29">
        <v>18.333333333333332</v>
      </c>
      <c r="K28" s="26">
        <v>26</v>
      </c>
      <c r="L28" s="27">
        <v>75</v>
      </c>
      <c r="M28" s="28">
        <v>101</v>
      </c>
      <c r="N28" s="29">
        <v>25.742574257425744</v>
      </c>
      <c r="O28" s="26">
        <v>190</v>
      </c>
      <c r="P28" s="27">
        <v>765</v>
      </c>
      <c r="Q28" s="28">
        <v>955</v>
      </c>
      <c r="R28" s="29">
        <v>19.895287958115183</v>
      </c>
      <c r="S28" s="23"/>
      <c r="T28" s="30"/>
      <c r="U28" s="31"/>
    </row>
    <row r="29" spans="1:21" x14ac:dyDescent="0.35">
      <c r="A29" s="24"/>
      <c r="B29" s="25">
        <v>2007</v>
      </c>
      <c r="C29" s="26">
        <v>59</v>
      </c>
      <c r="D29" s="27">
        <v>212</v>
      </c>
      <c r="E29" s="28">
        <v>271</v>
      </c>
      <c r="F29" s="29">
        <v>21.771217712177123</v>
      </c>
      <c r="G29" s="26">
        <v>102</v>
      </c>
      <c r="H29" s="27">
        <v>394</v>
      </c>
      <c r="I29" s="28">
        <v>496</v>
      </c>
      <c r="J29" s="29">
        <v>20.56451612903226</v>
      </c>
      <c r="K29" s="26">
        <v>37</v>
      </c>
      <c r="L29" s="27">
        <v>189</v>
      </c>
      <c r="M29" s="28">
        <v>226</v>
      </c>
      <c r="N29" s="29">
        <v>16.371681415929203</v>
      </c>
      <c r="O29" s="26">
        <v>198</v>
      </c>
      <c r="P29" s="27">
        <v>795</v>
      </c>
      <c r="Q29" s="28">
        <v>993</v>
      </c>
      <c r="R29" s="29">
        <v>19.939577039274926</v>
      </c>
      <c r="S29" s="23"/>
      <c r="T29" s="30"/>
      <c r="U29" s="31"/>
    </row>
    <row r="30" spans="1:21" x14ac:dyDescent="0.35">
      <c r="A30" s="24"/>
      <c r="B30" s="25">
        <v>2008</v>
      </c>
      <c r="C30" s="26">
        <v>44</v>
      </c>
      <c r="D30" s="27">
        <v>141</v>
      </c>
      <c r="E30" s="28">
        <v>185</v>
      </c>
      <c r="F30" s="29">
        <v>23.783783783783786</v>
      </c>
      <c r="G30" s="26">
        <v>138</v>
      </c>
      <c r="H30" s="27">
        <v>523</v>
      </c>
      <c r="I30" s="28">
        <v>661</v>
      </c>
      <c r="J30" s="29">
        <v>20.877458396369139</v>
      </c>
      <c r="K30" s="26">
        <v>40</v>
      </c>
      <c r="L30" s="27">
        <v>244</v>
      </c>
      <c r="M30" s="28">
        <v>284</v>
      </c>
      <c r="N30" s="29">
        <v>14.084507042253522</v>
      </c>
      <c r="O30" s="26">
        <v>222</v>
      </c>
      <c r="P30" s="27">
        <v>908</v>
      </c>
      <c r="Q30" s="28">
        <v>1130</v>
      </c>
      <c r="R30" s="29">
        <v>19.646017699115045</v>
      </c>
      <c r="S30" s="23"/>
      <c r="T30" s="30"/>
      <c r="U30" s="31"/>
    </row>
    <row r="31" spans="1:21" x14ac:dyDescent="0.35">
      <c r="A31" s="24"/>
      <c r="B31" s="25">
        <v>2009</v>
      </c>
      <c r="C31" s="26">
        <v>9</v>
      </c>
      <c r="D31" s="27">
        <v>40</v>
      </c>
      <c r="E31" s="28">
        <v>49</v>
      </c>
      <c r="F31" s="29">
        <v>18.367346938775512</v>
      </c>
      <c r="G31" s="26">
        <v>166</v>
      </c>
      <c r="H31" s="27">
        <v>585</v>
      </c>
      <c r="I31" s="28">
        <v>751</v>
      </c>
      <c r="J31" s="29">
        <v>22.103861517976032</v>
      </c>
      <c r="K31" s="26">
        <v>58</v>
      </c>
      <c r="L31" s="27">
        <v>289</v>
      </c>
      <c r="M31" s="28">
        <v>347</v>
      </c>
      <c r="N31" s="29">
        <v>16.714697406340058</v>
      </c>
      <c r="O31" s="26">
        <v>233</v>
      </c>
      <c r="P31" s="27">
        <v>914</v>
      </c>
      <c r="Q31" s="28">
        <v>1147</v>
      </c>
      <c r="R31" s="29">
        <v>20.313862249346119</v>
      </c>
      <c r="S31" s="23"/>
      <c r="T31" s="30"/>
      <c r="U31" s="31"/>
    </row>
    <row r="32" spans="1:21" x14ac:dyDescent="0.35">
      <c r="A32" s="24"/>
      <c r="B32" s="25">
        <v>2010</v>
      </c>
      <c r="C32" s="26">
        <v>0</v>
      </c>
      <c r="D32" s="27">
        <v>5</v>
      </c>
      <c r="E32" s="28">
        <v>5</v>
      </c>
      <c r="F32" s="29">
        <v>0</v>
      </c>
      <c r="G32" s="26">
        <v>188</v>
      </c>
      <c r="H32" s="27">
        <v>578</v>
      </c>
      <c r="I32" s="28">
        <v>766</v>
      </c>
      <c r="J32" s="29">
        <v>24.543080939947782</v>
      </c>
      <c r="K32" s="26">
        <v>97</v>
      </c>
      <c r="L32" s="27">
        <v>390</v>
      </c>
      <c r="M32" s="28">
        <v>487</v>
      </c>
      <c r="N32" s="29">
        <v>19.917864476386036</v>
      </c>
      <c r="O32" s="26">
        <v>285</v>
      </c>
      <c r="P32" s="27">
        <v>973</v>
      </c>
      <c r="Q32" s="28">
        <v>1258</v>
      </c>
      <c r="R32" s="29">
        <v>22.655007949125597</v>
      </c>
      <c r="S32" s="23"/>
      <c r="T32" s="30"/>
      <c r="U32" s="31"/>
    </row>
    <row r="33" spans="1:21" x14ac:dyDescent="0.35">
      <c r="A33" s="24"/>
      <c r="B33" s="25">
        <v>2011</v>
      </c>
      <c r="C33" s="26">
        <v>1</v>
      </c>
      <c r="D33" s="27">
        <v>6</v>
      </c>
      <c r="E33" s="28">
        <v>7</v>
      </c>
      <c r="F33" s="29">
        <v>14.285714285714285</v>
      </c>
      <c r="G33" s="26">
        <v>159</v>
      </c>
      <c r="H33" s="27">
        <v>642</v>
      </c>
      <c r="I33" s="28">
        <v>801</v>
      </c>
      <c r="J33" s="29">
        <v>19.850187265917604</v>
      </c>
      <c r="K33" s="26">
        <v>89</v>
      </c>
      <c r="L33" s="27">
        <v>382</v>
      </c>
      <c r="M33" s="28">
        <v>471</v>
      </c>
      <c r="N33" s="29">
        <v>18.895966029723994</v>
      </c>
      <c r="O33" s="26">
        <v>249</v>
      </c>
      <c r="P33" s="27">
        <v>1030</v>
      </c>
      <c r="Q33" s="28">
        <v>1279</v>
      </c>
      <c r="R33" s="29">
        <v>19.468334636434715</v>
      </c>
      <c r="S33" s="23"/>
      <c r="T33" s="30"/>
      <c r="U33" s="31"/>
    </row>
    <row r="34" spans="1:21" x14ac:dyDescent="0.35">
      <c r="A34" s="24"/>
      <c r="B34" s="32">
        <v>2012</v>
      </c>
      <c r="C34" s="26">
        <v>0</v>
      </c>
      <c r="D34" s="44">
        <v>2</v>
      </c>
      <c r="E34" s="28">
        <v>2</v>
      </c>
      <c r="F34" s="29">
        <v>0</v>
      </c>
      <c r="G34" s="26">
        <v>194</v>
      </c>
      <c r="H34" s="44">
        <v>637</v>
      </c>
      <c r="I34" s="28">
        <v>831</v>
      </c>
      <c r="J34" s="29">
        <v>23.345367027677497</v>
      </c>
      <c r="K34" s="26">
        <v>109</v>
      </c>
      <c r="L34" s="44">
        <v>409</v>
      </c>
      <c r="M34" s="28">
        <v>518</v>
      </c>
      <c r="N34" s="29">
        <v>21.042471042471043</v>
      </c>
      <c r="O34" s="26">
        <v>303</v>
      </c>
      <c r="P34" s="44">
        <v>1048</v>
      </c>
      <c r="Q34" s="28">
        <v>1351</v>
      </c>
      <c r="R34" s="29">
        <v>22.427831236121392</v>
      </c>
      <c r="S34" s="23"/>
      <c r="T34" s="30"/>
      <c r="U34" s="31"/>
    </row>
    <row r="35" spans="1:21" x14ac:dyDescent="0.35">
      <c r="A35" s="24"/>
      <c r="B35" s="25">
        <v>2013</v>
      </c>
      <c r="C35" s="26">
        <v>0</v>
      </c>
      <c r="D35" s="27">
        <v>1</v>
      </c>
      <c r="E35" s="28">
        <v>1</v>
      </c>
      <c r="F35" s="33">
        <v>0</v>
      </c>
      <c r="G35" s="26">
        <v>191</v>
      </c>
      <c r="H35" s="27">
        <v>683</v>
      </c>
      <c r="I35" s="28">
        <v>874</v>
      </c>
      <c r="J35" s="33">
        <v>21.853546910755149</v>
      </c>
      <c r="K35" s="26">
        <v>128</v>
      </c>
      <c r="L35" s="27">
        <v>391</v>
      </c>
      <c r="M35" s="28">
        <v>519</v>
      </c>
      <c r="N35" s="33">
        <v>24.662813102119461</v>
      </c>
      <c r="O35" s="26">
        <v>319</v>
      </c>
      <c r="P35" s="27">
        <v>1075</v>
      </c>
      <c r="Q35" s="28">
        <v>1394</v>
      </c>
      <c r="R35" s="33">
        <v>22.883787661406028</v>
      </c>
      <c r="S35" s="23"/>
      <c r="T35" s="30"/>
      <c r="U35" s="31"/>
    </row>
    <row r="36" spans="1:21" x14ac:dyDescent="0.35">
      <c r="A36" s="24"/>
      <c r="B36" s="25">
        <v>2014</v>
      </c>
      <c r="C36" s="26">
        <v>0</v>
      </c>
      <c r="D36" s="27">
        <v>1</v>
      </c>
      <c r="E36" s="28">
        <v>1</v>
      </c>
      <c r="F36" s="29">
        <v>0</v>
      </c>
      <c r="G36" s="26">
        <v>230</v>
      </c>
      <c r="H36" s="27">
        <v>628</v>
      </c>
      <c r="I36" s="28">
        <v>858</v>
      </c>
      <c r="J36" s="29">
        <v>26.806526806526808</v>
      </c>
      <c r="K36" s="26">
        <v>119</v>
      </c>
      <c r="L36" s="27">
        <v>458</v>
      </c>
      <c r="M36" s="28">
        <v>577</v>
      </c>
      <c r="N36" s="29">
        <v>20.623916811091856</v>
      </c>
      <c r="O36" s="26">
        <v>349</v>
      </c>
      <c r="P36" s="27">
        <v>1087</v>
      </c>
      <c r="Q36" s="28">
        <v>1436</v>
      </c>
      <c r="R36" s="29">
        <v>24.303621169916433</v>
      </c>
      <c r="S36" s="23"/>
      <c r="T36" s="30"/>
      <c r="U36" s="31"/>
    </row>
    <row r="37" spans="1:21" x14ac:dyDescent="0.35">
      <c r="A37" s="24"/>
      <c r="B37" s="25">
        <v>2015</v>
      </c>
      <c r="C37" s="26">
        <v>0</v>
      </c>
      <c r="D37" s="27">
        <v>1</v>
      </c>
      <c r="E37" s="28">
        <v>1</v>
      </c>
      <c r="F37" s="29">
        <v>0</v>
      </c>
      <c r="G37" s="26">
        <v>209</v>
      </c>
      <c r="H37" s="27">
        <v>593</v>
      </c>
      <c r="I37" s="28">
        <v>802</v>
      </c>
      <c r="J37" s="29">
        <v>26.059850374064837</v>
      </c>
      <c r="K37" s="26">
        <v>122</v>
      </c>
      <c r="L37" s="27">
        <v>531</v>
      </c>
      <c r="M37" s="28">
        <v>653</v>
      </c>
      <c r="N37" s="29">
        <v>18.683001531393568</v>
      </c>
      <c r="O37" s="26">
        <v>331</v>
      </c>
      <c r="P37" s="27">
        <v>1125</v>
      </c>
      <c r="Q37" s="28">
        <v>1456</v>
      </c>
      <c r="R37" s="29">
        <v>22.733516483516482</v>
      </c>
      <c r="S37" s="23"/>
    </row>
    <row r="38" spans="1:21" x14ac:dyDescent="0.35">
      <c r="A38" s="24"/>
      <c r="B38" s="25">
        <v>2016</v>
      </c>
      <c r="C38" s="26">
        <v>0</v>
      </c>
      <c r="D38" s="27">
        <v>1</v>
      </c>
      <c r="E38" s="28">
        <v>1</v>
      </c>
      <c r="F38" s="29">
        <v>0</v>
      </c>
      <c r="G38" s="26">
        <v>200</v>
      </c>
      <c r="H38" s="27">
        <v>585</v>
      </c>
      <c r="I38" s="28">
        <v>785</v>
      </c>
      <c r="J38" s="29">
        <v>25.477707006369428</v>
      </c>
      <c r="K38" s="26">
        <v>158</v>
      </c>
      <c r="L38" s="27">
        <v>501</v>
      </c>
      <c r="M38" s="28">
        <v>659</v>
      </c>
      <c r="N38" s="29">
        <v>23.975720789074355</v>
      </c>
      <c r="O38" s="26">
        <v>358</v>
      </c>
      <c r="P38" s="27">
        <v>1087</v>
      </c>
      <c r="Q38" s="28">
        <v>1445</v>
      </c>
      <c r="R38" s="29">
        <v>24.775086505190309</v>
      </c>
      <c r="S38" s="23"/>
    </row>
    <row r="39" spans="1:21" x14ac:dyDescent="0.35">
      <c r="A39" s="24"/>
      <c r="B39" s="25">
        <v>2017</v>
      </c>
      <c r="C39" s="26">
        <v>0</v>
      </c>
      <c r="D39" s="27">
        <v>0</v>
      </c>
      <c r="E39" s="28">
        <v>0</v>
      </c>
      <c r="F39" s="29">
        <v>0</v>
      </c>
      <c r="G39" s="26">
        <v>226</v>
      </c>
      <c r="H39" s="27">
        <v>646</v>
      </c>
      <c r="I39" s="28">
        <v>872</v>
      </c>
      <c r="J39" s="29">
        <v>25.917431192660551</v>
      </c>
      <c r="K39" s="26">
        <v>152</v>
      </c>
      <c r="L39" s="27">
        <v>436</v>
      </c>
      <c r="M39" s="28">
        <v>588</v>
      </c>
      <c r="N39" s="29">
        <v>25.850340136054424</v>
      </c>
      <c r="O39" s="26">
        <v>378</v>
      </c>
      <c r="P39" s="27">
        <v>1082</v>
      </c>
      <c r="Q39" s="28">
        <v>1460</v>
      </c>
      <c r="R39" s="29">
        <v>25.890410958904109</v>
      </c>
      <c r="S39" s="23"/>
    </row>
    <row r="40" spans="1:21" x14ac:dyDescent="0.35">
      <c r="A40" s="24"/>
      <c r="B40" s="25">
        <v>2018</v>
      </c>
      <c r="C40" s="26">
        <v>0</v>
      </c>
      <c r="D40" s="27">
        <v>0</v>
      </c>
      <c r="E40" s="28">
        <v>0</v>
      </c>
      <c r="F40" s="29">
        <v>0</v>
      </c>
      <c r="G40" s="26">
        <v>264</v>
      </c>
      <c r="H40" s="27">
        <v>711</v>
      </c>
      <c r="I40" s="28">
        <v>975</v>
      </c>
      <c r="J40" s="29">
        <v>27.076923076923077</v>
      </c>
      <c r="K40" s="26">
        <v>153</v>
      </c>
      <c r="L40" s="27">
        <v>433</v>
      </c>
      <c r="M40" s="28">
        <v>586</v>
      </c>
      <c r="N40" s="29">
        <v>26.109215017064848</v>
      </c>
      <c r="O40" s="26">
        <v>417</v>
      </c>
      <c r="P40" s="27">
        <v>1144</v>
      </c>
      <c r="Q40" s="28">
        <v>1561</v>
      </c>
      <c r="R40" s="29">
        <v>26.713645099295324</v>
      </c>
      <c r="S40" s="23"/>
    </row>
    <row r="41" spans="1:21" ht="15" thickBot="1" x14ac:dyDescent="0.4">
      <c r="A41" s="34"/>
      <c r="B41" s="35">
        <v>2019</v>
      </c>
      <c r="C41" s="36">
        <v>0</v>
      </c>
      <c r="D41" s="37">
        <v>0</v>
      </c>
      <c r="E41" s="38">
        <v>0</v>
      </c>
      <c r="F41" s="39">
        <v>0</v>
      </c>
      <c r="G41" s="36">
        <v>241</v>
      </c>
      <c r="H41" s="37">
        <v>676</v>
      </c>
      <c r="I41" s="38">
        <v>917</v>
      </c>
      <c r="J41" s="39">
        <v>26.28135223555071</v>
      </c>
      <c r="K41" s="36">
        <v>138</v>
      </c>
      <c r="L41" s="37">
        <v>509</v>
      </c>
      <c r="M41" s="38">
        <v>647</v>
      </c>
      <c r="N41" s="39">
        <v>21.329211746522411</v>
      </c>
      <c r="O41" s="36">
        <v>379</v>
      </c>
      <c r="P41" s="37">
        <v>1185</v>
      </c>
      <c r="Q41" s="38">
        <v>1564</v>
      </c>
      <c r="R41" s="39">
        <v>24.232736572890026</v>
      </c>
      <c r="S41" s="23"/>
    </row>
    <row r="43" spans="1:21" x14ac:dyDescent="0.35">
      <c r="A43" s="45" t="s">
        <v>13</v>
      </c>
    </row>
    <row r="44" spans="1:21" ht="15" thickBot="1" x14ac:dyDescent="0.4"/>
    <row r="45" spans="1:21" ht="43.9" customHeight="1" thickBot="1" x14ac:dyDescent="0.4">
      <c r="A45" s="2" t="s">
        <v>14</v>
      </c>
      <c r="B45" s="3"/>
      <c r="C45" s="3"/>
      <c r="D45" s="3"/>
      <c r="E45" s="3"/>
      <c r="F45" s="3"/>
      <c r="G45" s="3"/>
      <c r="H45" s="3"/>
      <c r="I45" s="3"/>
      <c r="J45" s="4"/>
    </row>
    <row r="61" spans="1:1" x14ac:dyDescent="0.35">
      <c r="A61" s="45" t="s">
        <v>13</v>
      </c>
    </row>
    <row r="64" spans="1:1" ht="15" thickBot="1" x14ac:dyDescent="0.4"/>
    <row r="65" spans="1:21" ht="54.75" customHeight="1" thickBot="1" x14ac:dyDescent="0.4">
      <c r="A65" s="2" t="s">
        <v>15</v>
      </c>
      <c r="B65" s="3"/>
      <c r="C65" s="3"/>
      <c r="D65" s="3"/>
      <c r="E65" s="3"/>
      <c r="F65" s="3"/>
      <c r="G65" s="3"/>
      <c r="H65" s="4"/>
      <c r="I65" s="46"/>
      <c r="J65" s="2" t="s">
        <v>16</v>
      </c>
      <c r="K65" s="3"/>
      <c r="L65" s="3"/>
      <c r="M65" s="3"/>
      <c r="N65" s="3"/>
      <c r="O65" s="3"/>
      <c r="P65" s="3"/>
      <c r="Q65" s="3"/>
      <c r="R65" s="4"/>
    </row>
    <row r="70" spans="1:21" x14ac:dyDescent="0.35">
      <c r="U70" s="1" t="s">
        <v>17</v>
      </c>
    </row>
    <row r="71" spans="1:21" x14ac:dyDescent="0.35">
      <c r="U71" s="1" t="s">
        <v>18</v>
      </c>
    </row>
    <row r="72" spans="1:21" x14ac:dyDescent="0.35">
      <c r="U72" s="1" t="s">
        <v>19</v>
      </c>
    </row>
    <row r="73" spans="1:21" x14ac:dyDescent="0.35">
      <c r="U73" s="1" t="s">
        <v>20</v>
      </c>
    </row>
    <row r="81" spans="1:10" x14ac:dyDescent="0.35">
      <c r="A81" s="45" t="s">
        <v>13</v>
      </c>
      <c r="B81" s="46"/>
      <c r="C81" s="46"/>
      <c r="D81" s="46"/>
      <c r="E81" s="46"/>
      <c r="F81" s="46"/>
      <c r="G81" s="46"/>
      <c r="H81" s="46"/>
      <c r="I81" s="46"/>
      <c r="J81" s="45" t="s">
        <v>13</v>
      </c>
    </row>
  </sheetData>
  <mergeCells count="12">
    <mergeCell ref="A6:A23"/>
    <mergeCell ref="A24:A41"/>
    <mergeCell ref="A45:J45"/>
    <mergeCell ref="A65:H65"/>
    <mergeCell ref="J65:R65"/>
    <mergeCell ref="A2:R2"/>
    <mergeCell ref="A4:A5"/>
    <mergeCell ref="B4:B5"/>
    <mergeCell ref="C4:F4"/>
    <mergeCell ref="G4:J4"/>
    <mergeCell ref="K4:N4"/>
    <mergeCell ref="O4:R4"/>
  </mergeCells>
  <pageMargins left="0.7" right="0.7" top="0.78740157499999996" bottom="0.78740157499999996" header="0.3" footer="0.3"/>
  <pageSetup paperSize="9" scale="54" orientation="landscape" horizontalDpi="1200" verticalDpi="1200" r:id="rId1"/>
  <rowBreaks count="1" manualBreakCount="1">
    <brk id="43" max="16383" man="1"/>
  </rowBreaks>
  <colBreaks count="1" manualBreakCount="1">
    <brk id="18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Absolventen_Entw.vgl</vt:lpstr>
      <vt:lpstr>Absolventen_Entw.vgl!Druckbereich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2022-01-16T16:28:37Z</cp:lastPrinted>
  <dcterms:created xsi:type="dcterms:W3CDTF">2022-01-16T16:27:28Z</dcterms:created>
  <dcterms:modified xsi:type="dcterms:W3CDTF">2022-01-16T16:29:30Z</dcterms:modified>
</cp:coreProperties>
</file>