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Universitäten und Fachhochschulen\FH_homepage\"/>
    </mc:Choice>
  </mc:AlternateContent>
  <bookViews>
    <workbookView xWindow="0" yWindow="0" windowWidth="19200" windowHeight="7050"/>
  </bookViews>
  <sheets>
    <sheet name="AbsolventInnen_Tech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<sst xmlns="http://schemas.openxmlformats.org/spreadsheetml/2006/main" count="31" uniqueCount="17">
  <si>
    <t>Tabelle 1: AbsolventInnen technischer Studiengänge an Fachhochschulen in Österreich nach engen ISCED-Bildungsfeldern, Jahren, Abschlussart und Geschlecht</t>
  </si>
  <si>
    <t>ISCED Bildungsfelder eng</t>
  </si>
  <si>
    <t>Jahr</t>
  </si>
  <si>
    <t xml:space="preserve">Diplomstudium </t>
  </si>
  <si>
    <t xml:space="preserve">Bakkalaureat </t>
  </si>
  <si>
    <t xml:space="preserve">Master </t>
  </si>
  <si>
    <t xml:space="preserve">Gesamt </t>
  </si>
  <si>
    <t>weiblich</t>
  </si>
  <si>
    <t>männlich</t>
  </si>
  <si>
    <t>Summe</t>
  </si>
  <si>
    <t>Frauenanteil in %</t>
  </si>
  <si>
    <t>Architektur und Baugewerbe</t>
  </si>
  <si>
    <t>Herstellung und Verarbeitung</t>
  </si>
  <si>
    <t>Ingenieurwesen und Technische Berufe</t>
  </si>
  <si>
    <t>Quelle: uni:data warehouse, eigene Berechnungen</t>
  </si>
  <si>
    <t>Grafik 1: Frauenanteil an AbsolventInnen technischer Studiengänge an Fachhochschulen in Österreich nach engen ISCED-Bildungsfeldern und Jahren - in Prozent</t>
  </si>
  <si>
    <t>Grafik 2: Frauenanteile bei AbsolventInnen technischer Studiengänge an Fachhochschulen in Österreich nach engen ISCED-Bildungsfeldern und Abschlussart im Jahr 2019 - 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</si>
</sst>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rgb="FF000000"/>
      </patternFill>
    </fill>
    <fill>
      <patternFill patternType="solid">
        <fgColor rgb="FFC0C0C0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FFFFFF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medium">
        <color indexed="64"/>
      </right>
      <top style="thin">
        <color rgb="FF999999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/>
    <xf numFmtId="1" fontId="4" fillId="3" borderId="11" xfId="0" applyNumberFormat="1" applyFont="1" applyFill="1" applyBorder="1"/>
    <xf numFmtId="1" fontId="4" fillId="0" borderId="11" xfId="0" applyNumberFormat="1" applyFont="1" applyFill="1" applyBorder="1"/>
    <xf numFmtId="164" fontId="4" fillId="2" borderId="5" xfId="0" applyNumberFormat="1" applyFont="1" applyFill="1" applyBorder="1"/>
    <xf numFmtId="164" fontId="1" fillId="0" borderId="0" xfId="0" applyNumberFormat="1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/>
    <xf numFmtId="1" fontId="4" fillId="3" borderId="15" xfId="0" applyNumberFormat="1" applyFont="1" applyFill="1" applyBorder="1"/>
    <xf numFmtId="1" fontId="4" fillId="0" borderId="15" xfId="0" applyNumberFormat="1" applyFont="1" applyFill="1" applyBorder="1"/>
    <xf numFmtId="164" fontId="4" fillId="2" borderId="16" xfId="0" applyNumberFormat="1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/>
    <xf numFmtId="1" fontId="4" fillId="3" borderId="19" xfId="0" applyNumberFormat="1" applyFont="1" applyFill="1" applyBorder="1"/>
    <xf numFmtId="1" fontId="4" fillId="0" borderId="19" xfId="0" applyNumberFormat="1" applyFont="1" applyFill="1" applyBorder="1"/>
    <xf numFmtId="164" fontId="4" fillId="2" borderId="7" xfId="0" applyNumberFormat="1" applyFont="1" applyFill="1" applyBorder="1"/>
    <xf numFmtId="0" fontId="4" fillId="0" borderId="20" xfId="0" applyFont="1" applyFill="1" applyBorder="1" applyAlignment="1">
      <alignment horizontal="center" vertical="center" wrapText="1"/>
    </xf>
    <xf numFmtId="1" fontId="4" fillId="2" borderId="21" xfId="0" applyNumberFormat="1" applyFont="1" applyFill="1" applyBorder="1"/>
    <xf numFmtId="1" fontId="4" fillId="3" borderId="22" xfId="0" applyNumberFormat="1" applyFont="1" applyFill="1" applyBorder="1"/>
    <xf numFmtId="1" fontId="4" fillId="0" borderId="22" xfId="0" applyNumberFormat="1" applyFont="1" applyFill="1" applyBorder="1"/>
    <xf numFmtId="164" fontId="4" fillId="2" borderId="23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6914808793159289E-2"/>
          <c:y val="4.8611111111111112E-2"/>
          <c:w val="0.94907036387384458"/>
          <c:h val="0.6556258227973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[1]AbsolventInnen_Tech!$R$5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[1]AbsolventInnen_Tech!$A$6:$B$59</c:f>
              <c:multiLvlStrCache>
                <c:ptCount val="54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  <c:pt idx="6">
                    <c:v>2008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2011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2002</c:v>
                  </c:pt>
                  <c:pt idx="19">
                    <c:v>2003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5">
                    <c:v>2019</c:v>
                  </c:pt>
                  <c:pt idx="36">
                    <c:v>2002</c:v>
                  </c:pt>
                  <c:pt idx="37">
                    <c:v>2003</c:v>
                  </c:pt>
                  <c:pt idx="38">
                    <c:v>2004</c:v>
                  </c:pt>
                  <c:pt idx="39">
                    <c:v>2005</c:v>
                  </c:pt>
                  <c:pt idx="40">
                    <c:v>2006</c:v>
                  </c:pt>
                  <c:pt idx="41">
                    <c:v>2007</c:v>
                  </c:pt>
                  <c:pt idx="42">
                    <c:v>2008</c:v>
                  </c:pt>
                  <c:pt idx="43">
                    <c:v>2009</c:v>
                  </c:pt>
                  <c:pt idx="44">
                    <c:v>2010</c:v>
                  </c:pt>
                  <c:pt idx="45">
                    <c:v>2011</c:v>
                  </c:pt>
                  <c:pt idx="46">
                    <c:v>2012</c:v>
                  </c:pt>
                  <c:pt idx="47">
                    <c:v>2013</c:v>
                  </c:pt>
                  <c:pt idx="48">
                    <c:v>2014</c:v>
                  </c:pt>
                  <c:pt idx="49">
                    <c:v>2015</c:v>
                  </c:pt>
                  <c:pt idx="50">
                    <c:v>2016</c:v>
                  </c:pt>
                  <c:pt idx="51">
                    <c:v>2017</c:v>
                  </c:pt>
                  <c:pt idx="52">
                    <c:v>2018</c:v>
                  </c:pt>
                  <c:pt idx="53">
                    <c:v>2019</c:v>
                  </c:pt>
                </c:lvl>
                <c:lvl>
                  <c:pt idx="0">
                    <c:v>Architektur und Baugewerbe</c:v>
                  </c:pt>
                  <c:pt idx="18">
                    <c:v>Herstellung und Verarbeitung</c:v>
                  </c:pt>
                  <c:pt idx="36">
                    <c:v>Ingenieurwesen und Technische Berufe</c:v>
                  </c:pt>
                </c:lvl>
              </c:multiLvlStrCache>
            </c:multiLvlStrRef>
          </c:cat>
          <c:val>
            <c:numRef>
              <c:f>[1]AbsolventInnen_Tech!$R$6:$R$59</c:f>
              <c:numCache>
                <c:formatCode>0.0</c:formatCode>
                <c:ptCount val="54"/>
                <c:pt idx="0">
                  <c:v>16.470588235294116</c:v>
                </c:pt>
                <c:pt idx="1">
                  <c:v>19.047619047619047</c:v>
                </c:pt>
                <c:pt idx="2">
                  <c:v>20.689655172413794</c:v>
                </c:pt>
                <c:pt idx="3">
                  <c:v>22.429906542056074</c:v>
                </c:pt>
                <c:pt idx="4">
                  <c:v>29.257641921397383</c:v>
                </c:pt>
                <c:pt idx="5">
                  <c:v>28.86178861788618</c:v>
                </c:pt>
                <c:pt idx="6">
                  <c:v>34.188034188034187</c:v>
                </c:pt>
                <c:pt idx="7">
                  <c:v>27.932960893854748</c:v>
                </c:pt>
                <c:pt idx="8">
                  <c:v>35.689045936395758</c:v>
                </c:pt>
                <c:pt idx="9">
                  <c:v>32.733812949640289</c:v>
                </c:pt>
                <c:pt idx="10">
                  <c:v>26.44927536231884</c:v>
                </c:pt>
                <c:pt idx="11">
                  <c:v>34.782608695652172</c:v>
                </c:pt>
                <c:pt idx="12">
                  <c:v>27.946127946127948</c:v>
                </c:pt>
                <c:pt idx="13">
                  <c:v>30.085959885386821</c:v>
                </c:pt>
                <c:pt idx="14">
                  <c:v>27.322404371584703</c:v>
                </c:pt>
                <c:pt idx="15">
                  <c:v>31.331592689295039</c:v>
                </c:pt>
                <c:pt idx="16">
                  <c:v>34.862385321100916</c:v>
                </c:pt>
                <c:pt idx="17">
                  <c:v>30.193236714975846</c:v>
                </c:pt>
                <c:pt idx="18">
                  <c:v>4</c:v>
                </c:pt>
                <c:pt idx="19">
                  <c:v>4.1666666666666661</c:v>
                </c:pt>
                <c:pt idx="20">
                  <c:v>18.181818181818183</c:v>
                </c:pt>
                <c:pt idx="21">
                  <c:v>4.5454545454545459</c:v>
                </c:pt>
                <c:pt idx="22">
                  <c:v>16</c:v>
                </c:pt>
                <c:pt idx="23">
                  <c:v>16.666666666666664</c:v>
                </c:pt>
                <c:pt idx="24">
                  <c:v>20.454545454545457</c:v>
                </c:pt>
                <c:pt idx="25">
                  <c:v>18.627450980392158</c:v>
                </c:pt>
                <c:pt idx="26">
                  <c:v>26.190476190476193</c:v>
                </c:pt>
                <c:pt idx="27">
                  <c:v>23.809523809523807</c:v>
                </c:pt>
                <c:pt idx="28">
                  <c:v>18.518518518518519</c:v>
                </c:pt>
                <c:pt idx="29">
                  <c:v>23.622047244094489</c:v>
                </c:pt>
                <c:pt idx="30">
                  <c:v>26.400000000000002</c:v>
                </c:pt>
                <c:pt idx="31">
                  <c:v>39.247311827956985</c:v>
                </c:pt>
                <c:pt idx="32">
                  <c:v>45.045045045045043</c:v>
                </c:pt>
                <c:pt idx="33">
                  <c:v>47.908745247148289</c:v>
                </c:pt>
                <c:pt idx="34">
                  <c:v>46.474358974358978</c:v>
                </c:pt>
                <c:pt idx="35">
                  <c:v>50.533807829181498</c:v>
                </c:pt>
                <c:pt idx="36">
                  <c:v>11.15702479338843</c:v>
                </c:pt>
                <c:pt idx="37">
                  <c:v>14.594594594594595</c:v>
                </c:pt>
                <c:pt idx="38">
                  <c:v>12.614259597806216</c:v>
                </c:pt>
                <c:pt idx="39">
                  <c:v>19.075144508670519</c:v>
                </c:pt>
                <c:pt idx="40">
                  <c:v>17.489589530041641</c:v>
                </c:pt>
                <c:pt idx="41">
                  <c:v>16.226622662266227</c:v>
                </c:pt>
                <c:pt idx="42">
                  <c:v>19.377510040160644</c:v>
                </c:pt>
                <c:pt idx="43">
                  <c:v>17.807054823629407</c:v>
                </c:pt>
                <c:pt idx="44">
                  <c:v>19.239290989660265</c:v>
                </c:pt>
                <c:pt idx="45">
                  <c:v>19.18465227817746</c:v>
                </c:pt>
                <c:pt idx="46">
                  <c:v>20.371101460718517</c:v>
                </c:pt>
                <c:pt idx="47">
                  <c:v>18.950868119689694</c:v>
                </c:pt>
                <c:pt idx="48">
                  <c:v>21.720733427362482</c:v>
                </c:pt>
                <c:pt idx="49">
                  <c:v>21.638018200202225</c:v>
                </c:pt>
                <c:pt idx="50">
                  <c:v>21.550337729173368</c:v>
                </c:pt>
                <c:pt idx="51">
                  <c:v>21.111476487997368</c:v>
                </c:pt>
                <c:pt idx="52">
                  <c:v>23.33536957849725</c:v>
                </c:pt>
                <c:pt idx="53">
                  <c:v>21.712349861410534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6-4BE1-B872-432C7D6E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9492992"/>
        <c:axId val="209515648"/>
      </c:barChart>
      <c:catAx>
        <c:axId val="2094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9515648"/>
        <c:crosses val="autoZero"/>
        <c:auto val="1"/>
        <c:lblAlgn val="ctr"/>
        <c:lblOffset val="100"/>
        <c:noMultiLvlLbl val="0"/>
      </c:catAx>
      <c:valAx>
        <c:axId val="209515648"/>
        <c:scaling>
          <c:orientation val="minMax"/>
          <c:max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9492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664825046040522E-2"/>
          <c:y val="4.8611111111111112E-2"/>
          <c:w val="0.89686924493554332"/>
          <c:h val="0.628472222222222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[1]AbsolventInnen_Tech!$G$4</c:f>
              <c:strCache>
                <c:ptCount val="1"/>
                <c:pt idx="0">
                  <c:v>Bakkalaureat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([1]AbsolventInnen_Tech!$A$6,[1]AbsolventInnen_Tech!$A$24,[1]AbsolventInnen_Tech!$A$42)</c:f>
              <c:strCache>
                <c:ptCount val="3"/>
                <c:pt idx="0">
                  <c:v>Architektur und Baugewerbe</c:v>
                </c:pt>
                <c:pt idx="1">
                  <c:v>Herstellung und Verarbeitung</c:v>
                </c:pt>
                <c:pt idx="2">
                  <c:v>Ingenieurwesen und Technische Berufe</c:v>
                </c:pt>
              </c:strCache>
            </c:strRef>
          </c:cat>
          <c:val>
            <c:numRef>
              <c:f>([1]AbsolventInnen_Tech!$J$23,[1]AbsolventInnen_Tech!$J$41,[1]AbsolventInnen_Tech!$J$59)</c:f>
              <c:numCache>
                <c:formatCode>0.0</c:formatCode>
                <c:ptCount val="3"/>
                <c:pt idx="0">
                  <c:v>29.811320754716981</c:v>
                </c:pt>
                <c:pt idx="1">
                  <c:v>50.264550264550266</c:v>
                </c:pt>
                <c:pt idx="2">
                  <c:v>21.143174250832409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A-40D6-8CC7-CF07DE15CE92}"/>
            </c:ext>
          </c:extLst>
        </c:ser>
        <c:ser>
          <c:idx val="2"/>
          <c:order val="1"/>
          <c:tx>
            <c:strRef>
              <c:f>[1]AbsolventInnen_Tech!$K$4</c:f>
              <c:strCache>
                <c:ptCount val="1"/>
                <c:pt idx="0">
                  <c:v>Master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([1]AbsolventInnen_Tech!$A$6,[1]AbsolventInnen_Tech!$A$24,[1]AbsolventInnen_Tech!$A$42)</c:f>
              <c:strCache>
                <c:ptCount val="3"/>
                <c:pt idx="0">
                  <c:v>Architektur und Baugewerbe</c:v>
                </c:pt>
                <c:pt idx="1">
                  <c:v>Herstellung und Verarbeitung</c:v>
                </c:pt>
                <c:pt idx="2">
                  <c:v>Ingenieurwesen und Technische Berufe</c:v>
                </c:pt>
              </c:strCache>
            </c:strRef>
          </c:cat>
          <c:val>
            <c:numRef>
              <c:f>([1]AbsolventInnen_Tech!$N$23,[1]AbsolventInnen_Tech!$N$41,[1]AbsolventInnen_Tech!$N$59)</c:f>
              <c:numCache>
                <c:formatCode>0.0</c:formatCode>
                <c:ptCount val="3"/>
                <c:pt idx="0">
                  <c:v>30.872483221476511</c:v>
                </c:pt>
                <c:pt idx="1">
                  <c:v>51.086956521739133</c:v>
                </c:pt>
                <c:pt idx="2">
                  <c:v>22.453222453222455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A-40D6-8CC7-CF07DE15C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50976"/>
        <c:axId val="210006016"/>
      </c:barChart>
      <c:catAx>
        <c:axId val="2099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10006016"/>
        <c:crosses val="autoZero"/>
        <c:auto val="1"/>
        <c:lblAlgn val="ctr"/>
        <c:lblOffset val="100"/>
        <c:noMultiLvlLbl val="0"/>
      </c:catAx>
      <c:valAx>
        <c:axId val="210006016"/>
        <c:scaling>
          <c:orientation val="minMax"/>
          <c:max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99509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64</xdr:row>
      <xdr:rowOff>47625</xdr:rowOff>
    </xdr:from>
    <xdr:to>
      <xdr:col>16</xdr:col>
      <xdr:colOff>342900</xdr:colOff>
      <xdr:row>80</xdr:row>
      <xdr:rowOff>19050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84</xdr:row>
      <xdr:rowOff>57150</xdr:rowOff>
    </xdr:from>
    <xdr:to>
      <xdr:col>7</xdr:col>
      <xdr:colOff>495300</xdr:colOff>
      <xdr:row>100</xdr:row>
      <xdr:rowOff>57150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Universit&#228;ten%20und%20Fachhochschulen/FH_homepage_2021_gr&#252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H_TOP10_Studien"/>
      <sheetName val="FH_entw.vgl._1"/>
      <sheetName val="Studanfänger_Entw.vgl"/>
      <sheetName val="Studierende_Entw.vgl"/>
      <sheetName val="Absolventen_Entw.vgl"/>
      <sheetName val="Erstemestrige_Tech"/>
      <sheetName val="Studierende Tech"/>
      <sheetName val="AbsolventInnen_Tech"/>
      <sheetName val="Erstemestrige_Nawi"/>
      <sheetName val="Studierende_Nawi"/>
      <sheetName val="AbsolventInnen_Naw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 t="str">
            <v xml:space="preserve">Bakkalaureat </v>
          </cell>
          <cell r="K4" t="str">
            <v xml:space="preserve">Master </v>
          </cell>
        </row>
        <row r="5">
          <cell r="R5" t="str">
            <v>Frauenanteil in %</v>
          </cell>
        </row>
        <row r="6">
          <cell r="A6" t="str">
            <v>Architektur und Baugewerbe</v>
          </cell>
          <cell r="B6">
            <v>2002</v>
          </cell>
          <cell r="R6">
            <v>16.470588235294116</v>
          </cell>
        </row>
        <row r="7">
          <cell r="B7">
            <v>2003</v>
          </cell>
          <cell r="R7">
            <v>19.047619047619047</v>
          </cell>
        </row>
        <row r="8">
          <cell r="B8">
            <v>2004</v>
          </cell>
          <cell r="R8">
            <v>20.689655172413794</v>
          </cell>
        </row>
        <row r="9">
          <cell r="B9">
            <v>2005</v>
          </cell>
          <cell r="R9">
            <v>22.429906542056074</v>
          </cell>
        </row>
        <row r="10">
          <cell r="B10">
            <v>2006</v>
          </cell>
          <cell r="R10">
            <v>29.257641921397383</v>
          </cell>
        </row>
        <row r="11">
          <cell r="B11">
            <v>2007</v>
          </cell>
          <cell r="R11">
            <v>28.86178861788618</v>
          </cell>
        </row>
        <row r="12">
          <cell r="B12">
            <v>2008</v>
          </cell>
          <cell r="R12">
            <v>34.188034188034187</v>
          </cell>
        </row>
        <row r="13">
          <cell r="B13">
            <v>2009</v>
          </cell>
          <cell r="R13">
            <v>27.932960893854748</v>
          </cell>
        </row>
        <row r="14">
          <cell r="B14">
            <v>2010</v>
          </cell>
          <cell r="R14">
            <v>35.689045936395758</v>
          </cell>
        </row>
        <row r="15">
          <cell r="B15">
            <v>2011</v>
          </cell>
          <cell r="R15">
            <v>32.733812949640289</v>
          </cell>
        </row>
        <row r="16">
          <cell r="B16">
            <v>2012</v>
          </cell>
          <cell r="R16">
            <v>26.44927536231884</v>
          </cell>
        </row>
        <row r="17">
          <cell r="B17">
            <v>2013</v>
          </cell>
          <cell r="R17">
            <v>34.782608695652172</v>
          </cell>
        </row>
        <row r="18">
          <cell r="B18">
            <v>2014</v>
          </cell>
          <cell r="R18">
            <v>27.946127946127948</v>
          </cell>
        </row>
        <row r="19">
          <cell r="B19">
            <v>2015</v>
          </cell>
          <cell r="R19">
            <v>30.085959885386821</v>
          </cell>
        </row>
        <row r="20">
          <cell r="B20">
            <v>2016</v>
          </cell>
          <cell r="R20">
            <v>27.322404371584703</v>
          </cell>
        </row>
        <row r="21">
          <cell r="B21">
            <v>2017</v>
          </cell>
          <cell r="R21">
            <v>31.331592689295039</v>
          </cell>
        </row>
        <row r="22">
          <cell r="B22">
            <v>2018</v>
          </cell>
          <cell r="R22">
            <v>34.862385321100916</v>
          </cell>
        </row>
        <row r="23">
          <cell r="B23">
            <v>2019</v>
          </cell>
          <cell r="J23">
            <v>29.811320754716981</v>
          </cell>
          <cell r="N23">
            <v>30.872483221476511</v>
          </cell>
          <cell r="R23">
            <v>30.193236714975846</v>
          </cell>
        </row>
        <row r="24">
          <cell r="A24" t="str">
            <v>Herstellung und Verarbeitung</v>
          </cell>
          <cell r="B24">
            <v>2002</v>
          </cell>
          <cell r="R24">
            <v>4</v>
          </cell>
        </row>
        <row r="25">
          <cell r="B25">
            <v>2003</v>
          </cell>
          <cell r="R25">
            <v>4.1666666666666661</v>
          </cell>
        </row>
        <row r="26">
          <cell r="B26">
            <v>2004</v>
          </cell>
          <cell r="R26">
            <v>18.181818181818183</v>
          </cell>
        </row>
        <row r="27">
          <cell r="B27">
            <v>2005</v>
          </cell>
          <cell r="R27">
            <v>4.5454545454545459</v>
          </cell>
        </row>
        <row r="28">
          <cell r="B28">
            <v>2006</v>
          </cell>
          <cell r="R28">
            <v>16</v>
          </cell>
        </row>
        <row r="29">
          <cell r="B29">
            <v>2007</v>
          </cell>
          <cell r="R29">
            <v>16.666666666666664</v>
          </cell>
        </row>
        <row r="30">
          <cell r="B30">
            <v>2008</v>
          </cell>
          <cell r="R30">
            <v>20.454545454545457</v>
          </cell>
        </row>
        <row r="31">
          <cell r="B31">
            <v>2009</v>
          </cell>
          <cell r="R31">
            <v>18.627450980392158</v>
          </cell>
        </row>
        <row r="32">
          <cell r="B32">
            <v>2010</v>
          </cell>
          <cell r="R32">
            <v>26.190476190476193</v>
          </cell>
        </row>
        <row r="33">
          <cell r="B33">
            <v>2011</v>
          </cell>
          <cell r="R33">
            <v>23.809523809523807</v>
          </cell>
        </row>
        <row r="34">
          <cell r="B34">
            <v>2012</v>
          </cell>
          <cell r="R34">
            <v>18.518518518518519</v>
          </cell>
        </row>
        <row r="35">
          <cell r="B35">
            <v>2013</v>
          </cell>
          <cell r="R35">
            <v>23.622047244094489</v>
          </cell>
        </row>
        <row r="36">
          <cell r="B36">
            <v>2014</v>
          </cell>
          <cell r="R36">
            <v>26.400000000000002</v>
          </cell>
        </row>
        <row r="37">
          <cell r="B37">
            <v>2015</v>
          </cell>
          <cell r="R37">
            <v>39.247311827956985</v>
          </cell>
        </row>
        <row r="38">
          <cell r="B38">
            <v>2016</v>
          </cell>
          <cell r="R38">
            <v>45.045045045045043</v>
          </cell>
        </row>
        <row r="39">
          <cell r="B39">
            <v>2017</v>
          </cell>
          <cell r="R39">
            <v>47.908745247148289</v>
          </cell>
        </row>
        <row r="40">
          <cell r="B40">
            <v>2018</v>
          </cell>
          <cell r="R40">
            <v>46.474358974358978</v>
          </cell>
        </row>
        <row r="41">
          <cell r="B41">
            <v>2019</v>
          </cell>
          <cell r="J41">
            <v>50.264550264550266</v>
          </cell>
          <cell r="N41">
            <v>51.086956521739133</v>
          </cell>
          <cell r="R41">
            <v>50.533807829181498</v>
          </cell>
        </row>
        <row r="42">
          <cell r="A42" t="str">
            <v>Ingenieurwesen und Technische Berufe</v>
          </cell>
          <cell r="B42">
            <v>2002</v>
          </cell>
          <cell r="R42">
            <v>11.15702479338843</v>
          </cell>
        </row>
        <row r="43">
          <cell r="B43">
            <v>2003</v>
          </cell>
          <cell r="R43">
            <v>14.594594594594595</v>
          </cell>
        </row>
        <row r="44">
          <cell r="B44">
            <v>2004</v>
          </cell>
          <cell r="R44">
            <v>12.614259597806216</v>
          </cell>
        </row>
        <row r="45">
          <cell r="B45">
            <v>2005</v>
          </cell>
          <cell r="R45">
            <v>19.075144508670519</v>
          </cell>
        </row>
        <row r="46">
          <cell r="B46">
            <v>2006</v>
          </cell>
          <cell r="R46">
            <v>17.489589530041641</v>
          </cell>
        </row>
        <row r="47">
          <cell r="B47">
            <v>2007</v>
          </cell>
          <cell r="R47">
            <v>16.226622662266227</v>
          </cell>
        </row>
        <row r="48">
          <cell r="B48">
            <v>2008</v>
          </cell>
          <cell r="R48">
            <v>19.377510040160644</v>
          </cell>
        </row>
        <row r="49">
          <cell r="B49">
            <v>2009</v>
          </cell>
          <cell r="R49">
            <v>17.807054823629407</v>
          </cell>
        </row>
        <row r="50">
          <cell r="B50">
            <v>2010</v>
          </cell>
          <cell r="R50">
            <v>19.239290989660265</v>
          </cell>
        </row>
        <row r="51">
          <cell r="B51">
            <v>2011</v>
          </cell>
          <cell r="R51">
            <v>19.18465227817746</v>
          </cell>
        </row>
        <row r="52">
          <cell r="B52">
            <v>2012</v>
          </cell>
          <cell r="R52">
            <v>20.371101460718517</v>
          </cell>
        </row>
        <row r="53">
          <cell r="B53">
            <v>2013</v>
          </cell>
          <cell r="R53">
            <v>18.950868119689694</v>
          </cell>
        </row>
        <row r="54">
          <cell r="B54">
            <v>2014</v>
          </cell>
          <cell r="R54">
            <v>21.720733427362482</v>
          </cell>
        </row>
        <row r="55">
          <cell r="B55">
            <v>2015</v>
          </cell>
          <cell r="R55">
            <v>21.638018200202225</v>
          </cell>
        </row>
        <row r="56">
          <cell r="B56">
            <v>2016</v>
          </cell>
          <cell r="R56">
            <v>21.550337729173368</v>
          </cell>
        </row>
        <row r="57">
          <cell r="B57">
            <v>2017</v>
          </cell>
          <cell r="R57">
            <v>21.111476487997368</v>
          </cell>
        </row>
        <row r="58">
          <cell r="B58">
            <v>2018</v>
          </cell>
          <cell r="R58">
            <v>23.33536957849725</v>
          </cell>
        </row>
        <row r="59">
          <cell r="B59">
            <v>2019</v>
          </cell>
          <cell r="J59">
            <v>21.143174250832409</v>
          </cell>
          <cell r="N59">
            <v>22.453222453222455</v>
          </cell>
          <cell r="R59">
            <v>21.712349861410534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zoomScaleNormal="100" workbookViewId="0">
      <selection activeCell="D13" sqref="D13"/>
    </sheetView>
  </sheetViews>
  <sheetFormatPr baseColWidth="10" defaultRowHeight="14.5" x14ac:dyDescent="0.35"/>
  <cols>
    <col min="1" max="1" width="21.1796875" style="1" customWidth="1"/>
    <col min="2" max="2" width="10.90625" style="1"/>
    <col min="3" max="3" width="7.54296875" style="1" bestFit="1" customWidth="1"/>
    <col min="4" max="4" width="8.1796875" style="1" bestFit="1" customWidth="1"/>
    <col min="5" max="5" width="7.1796875" style="1" bestFit="1" customWidth="1"/>
    <col min="6" max="6" width="10.7265625" style="1" bestFit="1" customWidth="1"/>
    <col min="7" max="7" width="7.54296875" style="1" bestFit="1" customWidth="1"/>
    <col min="8" max="8" width="8.453125" style="1" customWidth="1"/>
    <col min="9" max="9" width="7.1796875" style="1" bestFit="1" customWidth="1"/>
    <col min="10" max="10" width="10.7265625" style="1" bestFit="1" customWidth="1"/>
    <col min="11" max="11" width="7.54296875" style="1" bestFit="1" customWidth="1"/>
    <col min="12" max="12" width="8.1796875" style="1" bestFit="1" customWidth="1"/>
    <col min="13" max="13" width="7.1796875" style="1" bestFit="1" customWidth="1"/>
    <col min="14" max="14" width="10.7265625" style="1" bestFit="1" customWidth="1"/>
    <col min="15" max="15" width="7.54296875" style="1" bestFit="1" customWidth="1"/>
    <col min="16" max="16" width="8.1796875" style="1" bestFit="1" customWidth="1"/>
    <col min="17" max="17" width="7.1796875" style="1" bestFit="1" customWidth="1"/>
    <col min="18" max="18" width="10.7265625" style="1" bestFit="1" customWidth="1"/>
    <col min="19" max="19" width="12.453125" style="1" bestFit="1" customWidth="1"/>
    <col min="20" max="16384" width="10.90625" style="1"/>
  </cols>
  <sheetData>
    <row r="1" spans="1:19" ht="15" thickBot="1" x14ac:dyDescent="0.4"/>
    <row r="2" spans="1:19" ht="21.65" customHeight="1" thickBot="1" x14ac:dyDescent="0.4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9" ht="15" thickBot="1" x14ac:dyDescent="0.4"/>
    <row r="4" spans="1:19" s="10" customFormat="1" ht="15.75" customHeight="1" thickBot="1" x14ac:dyDescent="0.4">
      <c r="A4" s="5" t="s">
        <v>1</v>
      </c>
      <c r="B4" s="6" t="s">
        <v>2</v>
      </c>
      <c r="C4" s="7" t="s">
        <v>3</v>
      </c>
      <c r="D4" s="8"/>
      <c r="E4" s="8"/>
      <c r="F4" s="9"/>
      <c r="G4" s="7" t="s">
        <v>4</v>
      </c>
      <c r="H4" s="8"/>
      <c r="I4" s="8"/>
      <c r="J4" s="9"/>
      <c r="K4" s="7" t="s">
        <v>5</v>
      </c>
      <c r="L4" s="8"/>
      <c r="M4" s="8"/>
      <c r="N4" s="9"/>
      <c r="O4" s="7" t="s">
        <v>6</v>
      </c>
      <c r="P4" s="8"/>
      <c r="Q4" s="8"/>
      <c r="R4" s="9"/>
    </row>
    <row r="5" spans="1:19" s="10" customFormat="1" ht="21.5" thickBot="1" x14ac:dyDescent="0.4">
      <c r="A5" s="11"/>
      <c r="B5" s="12"/>
      <c r="C5" s="13" t="s">
        <v>7</v>
      </c>
      <c r="D5" s="14" t="s">
        <v>8</v>
      </c>
      <c r="E5" s="15" t="s">
        <v>9</v>
      </c>
      <c r="F5" s="16" t="s">
        <v>10</v>
      </c>
      <c r="G5" s="13" t="s">
        <v>7</v>
      </c>
      <c r="H5" s="14" t="s">
        <v>8</v>
      </c>
      <c r="I5" s="15" t="s">
        <v>9</v>
      </c>
      <c r="J5" s="16" t="s">
        <v>10</v>
      </c>
      <c r="K5" s="13" t="s">
        <v>7</v>
      </c>
      <c r="L5" s="14" t="s">
        <v>8</v>
      </c>
      <c r="M5" s="15" t="s">
        <v>9</v>
      </c>
      <c r="N5" s="16" t="s">
        <v>10</v>
      </c>
      <c r="O5" s="13" t="s">
        <v>7</v>
      </c>
      <c r="P5" s="14" t="s">
        <v>8</v>
      </c>
      <c r="Q5" s="15" t="s">
        <v>9</v>
      </c>
      <c r="R5" s="16" t="s">
        <v>10</v>
      </c>
    </row>
    <row r="6" spans="1:19" ht="15" customHeight="1" x14ac:dyDescent="0.35">
      <c r="A6" s="17" t="s">
        <v>11</v>
      </c>
      <c r="B6" s="18">
        <v>2002</v>
      </c>
      <c r="C6" s="19">
        <v>14</v>
      </c>
      <c r="D6" s="20">
        <v>71</v>
      </c>
      <c r="E6" s="21">
        <v>85</v>
      </c>
      <c r="F6" s="22">
        <v>16.470588235294116</v>
      </c>
      <c r="G6" s="19">
        <v>0</v>
      </c>
      <c r="H6" s="20">
        <v>0</v>
      </c>
      <c r="I6" s="21">
        <v>0</v>
      </c>
      <c r="J6" s="22">
        <v>0</v>
      </c>
      <c r="K6" s="19">
        <v>0</v>
      </c>
      <c r="L6" s="20">
        <v>0</v>
      </c>
      <c r="M6" s="21">
        <v>0</v>
      </c>
      <c r="N6" s="22">
        <v>0</v>
      </c>
      <c r="O6" s="19">
        <v>14</v>
      </c>
      <c r="P6" s="20">
        <v>71</v>
      </c>
      <c r="Q6" s="21">
        <v>85</v>
      </c>
      <c r="R6" s="22">
        <v>16.470588235294116</v>
      </c>
      <c r="S6" s="23"/>
    </row>
    <row r="7" spans="1:19" x14ac:dyDescent="0.35">
      <c r="A7" s="24"/>
      <c r="B7" s="25">
        <v>2003</v>
      </c>
      <c r="C7" s="26">
        <v>20</v>
      </c>
      <c r="D7" s="27">
        <v>85</v>
      </c>
      <c r="E7" s="28">
        <v>105</v>
      </c>
      <c r="F7" s="29">
        <v>19.047619047619047</v>
      </c>
      <c r="G7" s="26">
        <v>0</v>
      </c>
      <c r="H7" s="27">
        <v>0</v>
      </c>
      <c r="I7" s="28">
        <v>0</v>
      </c>
      <c r="J7" s="29">
        <v>0</v>
      </c>
      <c r="K7" s="26">
        <v>0</v>
      </c>
      <c r="L7" s="27">
        <v>0</v>
      </c>
      <c r="M7" s="28">
        <v>0</v>
      </c>
      <c r="N7" s="29">
        <v>0</v>
      </c>
      <c r="O7" s="26">
        <v>20</v>
      </c>
      <c r="P7" s="27">
        <v>85</v>
      </c>
      <c r="Q7" s="28">
        <v>105</v>
      </c>
      <c r="R7" s="29">
        <v>19.047619047619047</v>
      </c>
      <c r="S7" s="23"/>
    </row>
    <row r="8" spans="1:19" x14ac:dyDescent="0.35">
      <c r="A8" s="24"/>
      <c r="B8" s="25">
        <v>2004</v>
      </c>
      <c r="C8" s="26">
        <v>11</v>
      </c>
      <c r="D8" s="27">
        <v>77</v>
      </c>
      <c r="E8" s="28">
        <v>88</v>
      </c>
      <c r="F8" s="29">
        <v>12.5</v>
      </c>
      <c r="G8" s="26">
        <v>19</v>
      </c>
      <c r="H8" s="27">
        <v>38</v>
      </c>
      <c r="I8" s="28">
        <v>57</v>
      </c>
      <c r="J8" s="29">
        <v>33.333333333333329</v>
      </c>
      <c r="K8" s="26">
        <v>0</v>
      </c>
      <c r="L8" s="27">
        <v>0</v>
      </c>
      <c r="M8" s="28">
        <v>0</v>
      </c>
      <c r="N8" s="29">
        <v>0</v>
      </c>
      <c r="O8" s="26">
        <v>30</v>
      </c>
      <c r="P8" s="27">
        <v>115</v>
      </c>
      <c r="Q8" s="28">
        <v>145</v>
      </c>
      <c r="R8" s="29">
        <v>20.689655172413794</v>
      </c>
      <c r="S8" s="23"/>
    </row>
    <row r="9" spans="1:19" x14ac:dyDescent="0.35">
      <c r="A9" s="24"/>
      <c r="B9" s="25">
        <v>2005</v>
      </c>
      <c r="C9" s="26">
        <v>17</v>
      </c>
      <c r="D9" s="27">
        <v>48</v>
      </c>
      <c r="E9" s="28">
        <v>65</v>
      </c>
      <c r="F9" s="29">
        <v>26.153846153846157</v>
      </c>
      <c r="G9" s="26">
        <v>7</v>
      </c>
      <c r="H9" s="27">
        <v>35</v>
      </c>
      <c r="I9" s="28">
        <v>42</v>
      </c>
      <c r="J9" s="29">
        <v>16.666666666666664</v>
      </c>
      <c r="K9" s="26">
        <v>0</v>
      </c>
      <c r="L9" s="27">
        <v>0</v>
      </c>
      <c r="M9" s="28">
        <v>0</v>
      </c>
      <c r="N9" s="29">
        <v>0</v>
      </c>
      <c r="O9" s="26">
        <v>24</v>
      </c>
      <c r="P9" s="27">
        <v>83</v>
      </c>
      <c r="Q9" s="28">
        <v>107</v>
      </c>
      <c r="R9" s="29">
        <v>22.429906542056074</v>
      </c>
      <c r="S9" s="23"/>
    </row>
    <row r="10" spans="1:19" x14ac:dyDescent="0.35">
      <c r="A10" s="24"/>
      <c r="B10" s="25">
        <v>2006</v>
      </c>
      <c r="C10" s="26">
        <v>20</v>
      </c>
      <c r="D10" s="27">
        <v>72</v>
      </c>
      <c r="E10" s="28">
        <v>92</v>
      </c>
      <c r="F10" s="29">
        <v>21.739130434782609</v>
      </c>
      <c r="G10" s="26">
        <v>24</v>
      </c>
      <c r="H10" s="27">
        <v>51</v>
      </c>
      <c r="I10" s="28">
        <v>75</v>
      </c>
      <c r="J10" s="29">
        <v>32</v>
      </c>
      <c r="K10" s="26">
        <v>23</v>
      </c>
      <c r="L10" s="27">
        <v>39</v>
      </c>
      <c r="M10" s="28">
        <v>62</v>
      </c>
      <c r="N10" s="29">
        <v>37.096774193548384</v>
      </c>
      <c r="O10" s="26">
        <v>67</v>
      </c>
      <c r="P10" s="27">
        <v>162</v>
      </c>
      <c r="Q10" s="28">
        <v>229</v>
      </c>
      <c r="R10" s="29">
        <v>29.257641921397383</v>
      </c>
      <c r="S10" s="23"/>
    </row>
    <row r="11" spans="1:19" x14ac:dyDescent="0.35">
      <c r="A11" s="24"/>
      <c r="B11" s="25">
        <v>2007</v>
      </c>
      <c r="C11" s="26">
        <v>21</v>
      </c>
      <c r="D11" s="27">
        <v>55</v>
      </c>
      <c r="E11" s="28">
        <v>76</v>
      </c>
      <c r="F11" s="29">
        <v>27.631578947368425</v>
      </c>
      <c r="G11" s="26">
        <v>42</v>
      </c>
      <c r="H11" s="27">
        <v>89</v>
      </c>
      <c r="I11" s="28">
        <v>131</v>
      </c>
      <c r="J11" s="29">
        <v>32.061068702290072</v>
      </c>
      <c r="K11" s="26">
        <v>8</v>
      </c>
      <c r="L11" s="27">
        <v>31</v>
      </c>
      <c r="M11" s="28">
        <v>39</v>
      </c>
      <c r="N11" s="29">
        <v>20.512820512820511</v>
      </c>
      <c r="O11" s="26">
        <v>71</v>
      </c>
      <c r="P11" s="27">
        <v>175</v>
      </c>
      <c r="Q11" s="28">
        <v>246</v>
      </c>
      <c r="R11" s="29">
        <v>28.86178861788618</v>
      </c>
      <c r="S11" s="23"/>
    </row>
    <row r="12" spans="1:19" ht="15" customHeight="1" x14ac:dyDescent="0.35">
      <c r="A12" s="24"/>
      <c r="B12" s="25">
        <v>2008</v>
      </c>
      <c r="C12" s="26">
        <v>10</v>
      </c>
      <c r="D12" s="27">
        <v>24</v>
      </c>
      <c r="E12" s="28">
        <v>34</v>
      </c>
      <c r="F12" s="29">
        <v>29.411764705882355</v>
      </c>
      <c r="G12" s="26">
        <v>53</v>
      </c>
      <c r="H12" s="27">
        <v>89</v>
      </c>
      <c r="I12" s="28">
        <v>142</v>
      </c>
      <c r="J12" s="29">
        <v>37.323943661971832</v>
      </c>
      <c r="K12" s="26">
        <v>17</v>
      </c>
      <c r="L12" s="27">
        <v>41</v>
      </c>
      <c r="M12" s="28">
        <v>58</v>
      </c>
      <c r="N12" s="29">
        <v>29.310344827586203</v>
      </c>
      <c r="O12" s="26">
        <v>80</v>
      </c>
      <c r="P12" s="27">
        <v>154</v>
      </c>
      <c r="Q12" s="28">
        <v>234</v>
      </c>
      <c r="R12" s="29">
        <v>34.188034188034187</v>
      </c>
      <c r="S12" s="23"/>
    </row>
    <row r="13" spans="1:19" ht="15" customHeight="1" x14ac:dyDescent="0.35">
      <c r="A13" s="24"/>
      <c r="B13" s="25">
        <v>2009</v>
      </c>
      <c r="C13" s="26">
        <v>6</v>
      </c>
      <c r="D13" s="27">
        <v>16</v>
      </c>
      <c r="E13" s="28">
        <v>22</v>
      </c>
      <c r="F13" s="29">
        <v>27.27272727272727</v>
      </c>
      <c r="G13" s="26">
        <v>47</v>
      </c>
      <c r="H13" s="27">
        <v>135</v>
      </c>
      <c r="I13" s="28">
        <v>182</v>
      </c>
      <c r="J13" s="29">
        <v>25.824175824175828</v>
      </c>
      <c r="K13" s="26">
        <v>47</v>
      </c>
      <c r="L13" s="27">
        <v>107</v>
      </c>
      <c r="M13" s="28">
        <v>154</v>
      </c>
      <c r="N13" s="29">
        <v>30.519480519480517</v>
      </c>
      <c r="O13" s="26">
        <v>100</v>
      </c>
      <c r="P13" s="27">
        <v>258</v>
      </c>
      <c r="Q13" s="28">
        <v>358</v>
      </c>
      <c r="R13" s="29">
        <v>27.932960893854748</v>
      </c>
      <c r="S13" s="23"/>
    </row>
    <row r="14" spans="1:19" ht="15" customHeight="1" x14ac:dyDescent="0.35">
      <c r="A14" s="24"/>
      <c r="B14" s="25">
        <v>2010</v>
      </c>
      <c r="C14" s="26">
        <v>7</v>
      </c>
      <c r="D14" s="27">
        <v>15</v>
      </c>
      <c r="E14" s="28">
        <v>22</v>
      </c>
      <c r="F14" s="29">
        <v>31.818181818181817</v>
      </c>
      <c r="G14" s="26">
        <v>49</v>
      </c>
      <c r="H14" s="27">
        <v>102</v>
      </c>
      <c r="I14" s="28">
        <v>151</v>
      </c>
      <c r="J14" s="29">
        <v>32.450331125827816</v>
      </c>
      <c r="K14" s="26">
        <v>45</v>
      </c>
      <c r="L14" s="27">
        <v>65</v>
      </c>
      <c r="M14" s="28">
        <v>110</v>
      </c>
      <c r="N14" s="29">
        <v>40.909090909090914</v>
      </c>
      <c r="O14" s="26">
        <v>101</v>
      </c>
      <c r="P14" s="27">
        <v>182</v>
      </c>
      <c r="Q14" s="28">
        <v>283</v>
      </c>
      <c r="R14" s="29">
        <v>35.689045936395758</v>
      </c>
      <c r="S14" s="23"/>
    </row>
    <row r="15" spans="1:19" ht="15" customHeight="1" x14ac:dyDescent="0.35">
      <c r="A15" s="24"/>
      <c r="B15" s="25">
        <v>2011</v>
      </c>
      <c r="C15" s="26">
        <v>0</v>
      </c>
      <c r="D15" s="27">
        <v>2</v>
      </c>
      <c r="E15" s="28">
        <v>2</v>
      </c>
      <c r="F15" s="29">
        <v>0</v>
      </c>
      <c r="G15" s="26">
        <v>56</v>
      </c>
      <c r="H15" s="27">
        <v>99</v>
      </c>
      <c r="I15" s="28">
        <v>155</v>
      </c>
      <c r="J15" s="29">
        <v>36.129032258064512</v>
      </c>
      <c r="K15" s="26">
        <v>35</v>
      </c>
      <c r="L15" s="27">
        <v>86</v>
      </c>
      <c r="M15" s="28">
        <v>121</v>
      </c>
      <c r="N15" s="29">
        <v>28.925619834710741</v>
      </c>
      <c r="O15" s="26">
        <v>91</v>
      </c>
      <c r="P15" s="27">
        <v>187</v>
      </c>
      <c r="Q15" s="28">
        <v>278</v>
      </c>
      <c r="R15" s="29">
        <v>32.733812949640289</v>
      </c>
      <c r="S15" s="23"/>
    </row>
    <row r="16" spans="1:19" ht="15" customHeight="1" x14ac:dyDescent="0.35">
      <c r="A16" s="24"/>
      <c r="B16" s="25">
        <v>2012</v>
      </c>
      <c r="C16" s="26">
        <v>0</v>
      </c>
      <c r="D16" s="27">
        <v>0</v>
      </c>
      <c r="E16" s="28">
        <v>0</v>
      </c>
      <c r="F16" s="29">
        <v>0</v>
      </c>
      <c r="G16" s="26">
        <v>36</v>
      </c>
      <c r="H16" s="27">
        <v>107</v>
      </c>
      <c r="I16" s="28">
        <v>143</v>
      </c>
      <c r="J16" s="29">
        <v>25.174825174825177</v>
      </c>
      <c r="K16" s="26">
        <v>37</v>
      </c>
      <c r="L16" s="27">
        <v>96</v>
      </c>
      <c r="M16" s="28">
        <v>133</v>
      </c>
      <c r="N16" s="29">
        <v>27.819548872180448</v>
      </c>
      <c r="O16" s="26">
        <v>73</v>
      </c>
      <c r="P16" s="27">
        <v>203</v>
      </c>
      <c r="Q16" s="28">
        <v>276</v>
      </c>
      <c r="R16" s="29">
        <v>26.44927536231884</v>
      </c>
      <c r="S16" s="23"/>
    </row>
    <row r="17" spans="1:19" x14ac:dyDescent="0.35">
      <c r="A17" s="24"/>
      <c r="B17" s="25">
        <v>2013</v>
      </c>
      <c r="C17" s="26">
        <v>0</v>
      </c>
      <c r="D17" s="27">
        <v>0</v>
      </c>
      <c r="E17" s="28">
        <v>0</v>
      </c>
      <c r="F17" s="29">
        <v>0</v>
      </c>
      <c r="G17" s="26">
        <v>55</v>
      </c>
      <c r="H17" s="27">
        <v>100</v>
      </c>
      <c r="I17" s="28">
        <v>155</v>
      </c>
      <c r="J17" s="29">
        <v>35.483870967741936</v>
      </c>
      <c r="K17" s="26">
        <v>49</v>
      </c>
      <c r="L17" s="27">
        <v>95</v>
      </c>
      <c r="M17" s="28">
        <v>144</v>
      </c>
      <c r="N17" s="29">
        <v>34.027777777777779</v>
      </c>
      <c r="O17" s="26">
        <v>104</v>
      </c>
      <c r="P17" s="27">
        <v>195</v>
      </c>
      <c r="Q17" s="28">
        <v>299</v>
      </c>
      <c r="R17" s="29">
        <v>34.782608695652172</v>
      </c>
      <c r="S17" s="23"/>
    </row>
    <row r="18" spans="1:19" ht="15" customHeight="1" x14ac:dyDescent="0.35">
      <c r="A18" s="24"/>
      <c r="B18" s="25">
        <v>2014</v>
      </c>
      <c r="C18" s="26">
        <v>0</v>
      </c>
      <c r="D18" s="27">
        <v>0</v>
      </c>
      <c r="E18" s="28">
        <v>0</v>
      </c>
      <c r="F18" s="29">
        <v>0</v>
      </c>
      <c r="G18" s="26">
        <v>42</v>
      </c>
      <c r="H18" s="27">
        <v>111</v>
      </c>
      <c r="I18" s="28">
        <v>153</v>
      </c>
      <c r="J18" s="29">
        <v>27.450980392156865</v>
      </c>
      <c r="K18" s="26">
        <v>41</v>
      </c>
      <c r="L18" s="27">
        <v>103</v>
      </c>
      <c r="M18" s="28">
        <v>144</v>
      </c>
      <c r="N18" s="29">
        <v>28.472222222222221</v>
      </c>
      <c r="O18" s="26">
        <v>83</v>
      </c>
      <c r="P18" s="27">
        <v>214</v>
      </c>
      <c r="Q18" s="28">
        <v>297</v>
      </c>
      <c r="R18" s="29">
        <v>27.946127946127948</v>
      </c>
      <c r="S18" s="23"/>
    </row>
    <row r="19" spans="1:19" x14ac:dyDescent="0.35">
      <c r="A19" s="24"/>
      <c r="B19" s="25">
        <v>2015</v>
      </c>
      <c r="C19" s="26">
        <v>0</v>
      </c>
      <c r="D19" s="27">
        <v>0</v>
      </c>
      <c r="E19" s="28">
        <v>0</v>
      </c>
      <c r="F19" s="29">
        <v>0</v>
      </c>
      <c r="G19" s="26">
        <v>69</v>
      </c>
      <c r="H19" s="27">
        <v>165</v>
      </c>
      <c r="I19" s="28">
        <v>234</v>
      </c>
      <c r="J19" s="29">
        <v>29.487179487179489</v>
      </c>
      <c r="K19" s="26">
        <v>36</v>
      </c>
      <c r="L19" s="27">
        <v>79</v>
      </c>
      <c r="M19" s="28">
        <v>115</v>
      </c>
      <c r="N19" s="29">
        <v>31.304347826086961</v>
      </c>
      <c r="O19" s="26">
        <v>105</v>
      </c>
      <c r="P19" s="27">
        <v>244</v>
      </c>
      <c r="Q19" s="28">
        <v>349</v>
      </c>
      <c r="R19" s="29">
        <v>30.085959885386821</v>
      </c>
      <c r="S19" s="23"/>
    </row>
    <row r="20" spans="1:19" ht="15" customHeight="1" x14ac:dyDescent="0.35">
      <c r="A20" s="24"/>
      <c r="B20" s="25">
        <v>2016</v>
      </c>
      <c r="C20" s="26">
        <v>0</v>
      </c>
      <c r="D20" s="27">
        <v>0</v>
      </c>
      <c r="E20" s="28">
        <v>0</v>
      </c>
      <c r="F20" s="29">
        <v>0</v>
      </c>
      <c r="G20" s="26">
        <v>66</v>
      </c>
      <c r="H20" s="27">
        <v>170</v>
      </c>
      <c r="I20" s="28">
        <v>236</v>
      </c>
      <c r="J20" s="29">
        <v>27.966101694915253</v>
      </c>
      <c r="K20" s="26">
        <v>34</v>
      </c>
      <c r="L20" s="27">
        <v>96</v>
      </c>
      <c r="M20" s="28">
        <v>130</v>
      </c>
      <c r="N20" s="29">
        <v>26.153846153846157</v>
      </c>
      <c r="O20" s="26">
        <v>100</v>
      </c>
      <c r="P20" s="27">
        <v>266</v>
      </c>
      <c r="Q20" s="28">
        <v>366</v>
      </c>
      <c r="R20" s="29">
        <v>27.322404371584703</v>
      </c>
      <c r="S20" s="23"/>
    </row>
    <row r="21" spans="1:19" ht="15" customHeight="1" x14ac:dyDescent="0.35">
      <c r="A21" s="24"/>
      <c r="B21" s="25">
        <v>2017</v>
      </c>
      <c r="C21" s="26">
        <v>0</v>
      </c>
      <c r="D21" s="27">
        <v>0</v>
      </c>
      <c r="E21" s="28">
        <v>0</v>
      </c>
      <c r="F21" s="29">
        <v>0</v>
      </c>
      <c r="G21" s="26">
        <v>75</v>
      </c>
      <c r="H21" s="27">
        <v>162</v>
      </c>
      <c r="I21" s="28">
        <v>237</v>
      </c>
      <c r="J21" s="29">
        <v>31.645569620253166</v>
      </c>
      <c r="K21" s="26">
        <v>45</v>
      </c>
      <c r="L21" s="27">
        <v>101</v>
      </c>
      <c r="M21" s="28">
        <v>146</v>
      </c>
      <c r="N21" s="29">
        <v>30.82191780821918</v>
      </c>
      <c r="O21" s="26">
        <v>120</v>
      </c>
      <c r="P21" s="27">
        <v>263</v>
      </c>
      <c r="Q21" s="28">
        <v>383</v>
      </c>
      <c r="R21" s="29">
        <v>31.331592689295039</v>
      </c>
      <c r="S21" s="23"/>
    </row>
    <row r="22" spans="1:19" ht="15" customHeight="1" x14ac:dyDescent="0.35">
      <c r="A22" s="24"/>
      <c r="B22" s="25">
        <v>2018</v>
      </c>
      <c r="C22" s="26">
        <v>0</v>
      </c>
      <c r="D22" s="27">
        <v>0</v>
      </c>
      <c r="E22" s="28">
        <v>0</v>
      </c>
      <c r="F22" s="29">
        <v>0</v>
      </c>
      <c r="G22" s="26">
        <v>101</v>
      </c>
      <c r="H22" s="27">
        <v>170</v>
      </c>
      <c r="I22" s="28">
        <v>271</v>
      </c>
      <c r="J22" s="29">
        <v>37.269372693726936</v>
      </c>
      <c r="K22" s="26">
        <v>51</v>
      </c>
      <c r="L22" s="27">
        <v>114</v>
      </c>
      <c r="M22" s="28">
        <v>165</v>
      </c>
      <c r="N22" s="29">
        <v>30.909090909090907</v>
      </c>
      <c r="O22" s="26">
        <v>152</v>
      </c>
      <c r="P22" s="27">
        <v>284</v>
      </c>
      <c r="Q22" s="28">
        <v>436</v>
      </c>
      <c r="R22" s="29">
        <v>34.862385321100916</v>
      </c>
      <c r="S22" s="23"/>
    </row>
    <row r="23" spans="1:19" ht="15" customHeight="1" thickBot="1" x14ac:dyDescent="0.4">
      <c r="A23" s="30"/>
      <c r="B23" s="31">
        <v>2019</v>
      </c>
      <c r="C23" s="32">
        <v>0</v>
      </c>
      <c r="D23" s="33">
        <v>0</v>
      </c>
      <c r="E23" s="34">
        <v>0</v>
      </c>
      <c r="F23" s="35">
        <v>0</v>
      </c>
      <c r="G23" s="32">
        <v>79</v>
      </c>
      <c r="H23" s="33">
        <v>186</v>
      </c>
      <c r="I23" s="34">
        <v>265</v>
      </c>
      <c r="J23" s="35">
        <v>29.811320754716981</v>
      </c>
      <c r="K23" s="32">
        <v>46</v>
      </c>
      <c r="L23" s="33">
        <v>103</v>
      </c>
      <c r="M23" s="34">
        <v>149</v>
      </c>
      <c r="N23" s="35">
        <v>30.872483221476511</v>
      </c>
      <c r="O23" s="32">
        <v>125</v>
      </c>
      <c r="P23" s="33">
        <v>289</v>
      </c>
      <c r="Q23" s="34">
        <v>414</v>
      </c>
      <c r="R23" s="35">
        <v>30.193236714975846</v>
      </c>
      <c r="S23" s="23"/>
    </row>
    <row r="24" spans="1:19" x14ac:dyDescent="0.35">
      <c r="A24" s="36" t="s">
        <v>12</v>
      </c>
      <c r="B24" s="18">
        <v>2002</v>
      </c>
      <c r="C24" s="37">
        <v>1</v>
      </c>
      <c r="D24" s="38">
        <v>24</v>
      </c>
      <c r="E24" s="39">
        <v>25</v>
      </c>
      <c r="F24" s="40">
        <v>4</v>
      </c>
      <c r="G24" s="37">
        <v>0</v>
      </c>
      <c r="H24" s="38">
        <v>0</v>
      </c>
      <c r="I24" s="39">
        <v>0</v>
      </c>
      <c r="J24" s="40">
        <v>0</v>
      </c>
      <c r="K24" s="37">
        <v>0</v>
      </c>
      <c r="L24" s="38">
        <v>0</v>
      </c>
      <c r="M24" s="39">
        <v>0</v>
      </c>
      <c r="N24" s="40">
        <v>0</v>
      </c>
      <c r="O24" s="37">
        <v>1</v>
      </c>
      <c r="P24" s="38">
        <v>24</v>
      </c>
      <c r="Q24" s="39">
        <v>25</v>
      </c>
      <c r="R24" s="40">
        <v>4</v>
      </c>
      <c r="S24" s="23"/>
    </row>
    <row r="25" spans="1:19" ht="15" customHeight="1" x14ac:dyDescent="0.35">
      <c r="A25" s="24"/>
      <c r="B25" s="25">
        <v>2003</v>
      </c>
      <c r="C25" s="26">
        <v>1</v>
      </c>
      <c r="D25" s="27">
        <v>23</v>
      </c>
      <c r="E25" s="28">
        <v>24</v>
      </c>
      <c r="F25" s="29">
        <v>4.1666666666666661</v>
      </c>
      <c r="G25" s="26">
        <v>0</v>
      </c>
      <c r="H25" s="27">
        <v>0</v>
      </c>
      <c r="I25" s="28">
        <v>0</v>
      </c>
      <c r="J25" s="29">
        <v>0</v>
      </c>
      <c r="K25" s="26">
        <v>0</v>
      </c>
      <c r="L25" s="27">
        <v>0</v>
      </c>
      <c r="M25" s="28">
        <v>0</v>
      </c>
      <c r="N25" s="29">
        <v>0</v>
      </c>
      <c r="O25" s="26">
        <v>1</v>
      </c>
      <c r="P25" s="27">
        <v>23</v>
      </c>
      <c r="Q25" s="28">
        <v>24</v>
      </c>
      <c r="R25" s="29">
        <v>4.1666666666666661</v>
      </c>
      <c r="S25" s="23"/>
    </row>
    <row r="26" spans="1:19" x14ac:dyDescent="0.35">
      <c r="A26" s="24"/>
      <c r="B26" s="25">
        <v>2004</v>
      </c>
      <c r="C26" s="26">
        <v>4</v>
      </c>
      <c r="D26" s="27">
        <v>18</v>
      </c>
      <c r="E26" s="28">
        <v>22</v>
      </c>
      <c r="F26" s="29">
        <v>18.181818181818183</v>
      </c>
      <c r="G26" s="26">
        <v>0</v>
      </c>
      <c r="H26" s="27">
        <v>0</v>
      </c>
      <c r="I26" s="28">
        <v>0</v>
      </c>
      <c r="J26" s="29">
        <v>0</v>
      </c>
      <c r="K26" s="26">
        <v>0</v>
      </c>
      <c r="L26" s="27">
        <v>0</v>
      </c>
      <c r="M26" s="28">
        <v>0</v>
      </c>
      <c r="N26" s="29">
        <v>0</v>
      </c>
      <c r="O26" s="26">
        <v>4</v>
      </c>
      <c r="P26" s="27">
        <v>18</v>
      </c>
      <c r="Q26" s="28">
        <v>22</v>
      </c>
      <c r="R26" s="29">
        <v>18.181818181818183</v>
      </c>
      <c r="S26" s="23"/>
    </row>
    <row r="27" spans="1:19" x14ac:dyDescent="0.35">
      <c r="A27" s="24"/>
      <c r="B27" s="25">
        <v>2005</v>
      </c>
      <c r="C27" s="26">
        <v>1</v>
      </c>
      <c r="D27" s="27">
        <v>21</v>
      </c>
      <c r="E27" s="28">
        <v>22</v>
      </c>
      <c r="F27" s="29">
        <v>4.5454545454545459</v>
      </c>
      <c r="G27" s="26">
        <v>0</v>
      </c>
      <c r="H27" s="27">
        <v>0</v>
      </c>
      <c r="I27" s="28">
        <v>0</v>
      </c>
      <c r="J27" s="29">
        <v>0</v>
      </c>
      <c r="K27" s="26">
        <v>0</v>
      </c>
      <c r="L27" s="27">
        <v>0</v>
      </c>
      <c r="M27" s="28">
        <v>0</v>
      </c>
      <c r="N27" s="29">
        <v>0</v>
      </c>
      <c r="O27" s="26">
        <v>1</v>
      </c>
      <c r="P27" s="27">
        <v>21</v>
      </c>
      <c r="Q27" s="28">
        <v>22</v>
      </c>
      <c r="R27" s="29">
        <v>4.5454545454545459</v>
      </c>
      <c r="S27" s="23"/>
    </row>
    <row r="28" spans="1:19" x14ac:dyDescent="0.35">
      <c r="A28" s="24"/>
      <c r="B28" s="25">
        <v>2006</v>
      </c>
      <c r="C28" s="26">
        <v>4</v>
      </c>
      <c r="D28" s="27">
        <v>21</v>
      </c>
      <c r="E28" s="28">
        <v>25</v>
      </c>
      <c r="F28" s="29">
        <v>16</v>
      </c>
      <c r="G28" s="26">
        <v>0</v>
      </c>
      <c r="H28" s="27">
        <v>0</v>
      </c>
      <c r="I28" s="28">
        <v>0</v>
      </c>
      <c r="J28" s="29">
        <v>0</v>
      </c>
      <c r="K28" s="26">
        <v>0</v>
      </c>
      <c r="L28" s="27">
        <v>0</v>
      </c>
      <c r="M28" s="28">
        <v>0</v>
      </c>
      <c r="N28" s="29">
        <v>0</v>
      </c>
      <c r="O28" s="26">
        <v>4</v>
      </c>
      <c r="P28" s="27">
        <v>21</v>
      </c>
      <c r="Q28" s="28">
        <v>25</v>
      </c>
      <c r="R28" s="29">
        <v>16</v>
      </c>
      <c r="S28" s="23"/>
    </row>
    <row r="29" spans="1:19" ht="14.5" customHeight="1" x14ac:dyDescent="0.35">
      <c r="A29" s="24"/>
      <c r="B29" s="25">
        <v>2007</v>
      </c>
      <c r="C29" s="26">
        <v>3</v>
      </c>
      <c r="D29" s="27">
        <v>15</v>
      </c>
      <c r="E29" s="28">
        <v>18</v>
      </c>
      <c r="F29" s="29">
        <v>16.666666666666664</v>
      </c>
      <c r="G29" s="26">
        <v>0</v>
      </c>
      <c r="H29" s="27">
        <v>0</v>
      </c>
      <c r="I29" s="28">
        <v>0</v>
      </c>
      <c r="J29" s="29">
        <v>0</v>
      </c>
      <c r="K29" s="26">
        <v>0</v>
      </c>
      <c r="L29" s="27">
        <v>0</v>
      </c>
      <c r="M29" s="28">
        <v>0</v>
      </c>
      <c r="N29" s="29">
        <v>0</v>
      </c>
      <c r="O29" s="26">
        <v>3</v>
      </c>
      <c r="P29" s="27">
        <v>15</v>
      </c>
      <c r="Q29" s="28">
        <v>18</v>
      </c>
      <c r="R29" s="29">
        <v>16.666666666666664</v>
      </c>
      <c r="S29" s="23"/>
    </row>
    <row r="30" spans="1:19" x14ac:dyDescent="0.35">
      <c r="A30" s="24"/>
      <c r="B30" s="25">
        <v>2008</v>
      </c>
      <c r="C30" s="26">
        <v>5</v>
      </c>
      <c r="D30" s="27">
        <v>19</v>
      </c>
      <c r="E30" s="28">
        <v>24</v>
      </c>
      <c r="F30" s="29">
        <v>20.833333333333336</v>
      </c>
      <c r="G30" s="26">
        <v>4</v>
      </c>
      <c r="H30" s="27">
        <v>16</v>
      </c>
      <c r="I30" s="28">
        <v>20</v>
      </c>
      <c r="J30" s="29">
        <v>20</v>
      </c>
      <c r="K30" s="26">
        <v>0</v>
      </c>
      <c r="L30" s="27">
        <v>0</v>
      </c>
      <c r="M30" s="28">
        <v>0</v>
      </c>
      <c r="N30" s="29">
        <v>0</v>
      </c>
      <c r="O30" s="26">
        <v>9</v>
      </c>
      <c r="P30" s="27">
        <v>35</v>
      </c>
      <c r="Q30" s="28">
        <v>44</v>
      </c>
      <c r="R30" s="29">
        <v>20.454545454545457</v>
      </c>
      <c r="S30" s="23"/>
    </row>
    <row r="31" spans="1:19" x14ac:dyDescent="0.35">
      <c r="A31" s="24"/>
      <c r="B31" s="25">
        <v>2009</v>
      </c>
      <c r="C31" s="26">
        <v>5</v>
      </c>
      <c r="D31" s="27">
        <v>35</v>
      </c>
      <c r="E31" s="28">
        <v>40</v>
      </c>
      <c r="F31" s="29">
        <v>12.5</v>
      </c>
      <c r="G31" s="26">
        <v>14</v>
      </c>
      <c r="H31" s="27">
        <v>48</v>
      </c>
      <c r="I31" s="28">
        <v>62</v>
      </c>
      <c r="J31" s="29">
        <v>22.58064516129032</v>
      </c>
      <c r="K31" s="26">
        <v>0</v>
      </c>
      <c r="L31" s="27">
        <v>0</v>
      </c>
      <c r="M31" s="28">
        <v>0</v>
      </c>
      <c r="N31" s="29">
        <v>0</v>
      </c>
      <c r="O31" s="26">
        <v>19</v>
      </c>
      <c r="P31" s="27">
        <v>83</v>
      </c>
      <c r="Q31" s="28">
        <v>102</v>
      </c>
      <c r="R31" s="29">
        <v>18.627450980392158</v>
      </c>
      <c r="S31" s="23"/>
    </row>
    <row r="32" spans="1:19" x14ac:dyDescent="0.35">
      <c r="A32" s="24"/>
      <c r="B32" s="25">
        <v>2010</v>
      </c>
      <c r="C32" s="26">
        <v>3</v>
      </c>
      <c r="D32" s="27">
        <v>3</v>
      </c>
      <c r="E32" s="28">
        <v>6</v>
      </c>
      <c r="F32" s="29">
        <v>50</v>
      </c>
      <c r="G32" s="26">
        <v>17</v>
      </c>
      <c r="H32" s="27">
        <v>52</v>
      </c>
      <c r="I32" s="28">
        <v>69</v>
      </c>
      <c r="J32" s="29">
        <v>24.637681159420293</v>
      </c>
      <c r="K32" s="26">
        <v>2</v>
      </c>
      <c r="L32" s="27">
        <v>7</v>
      </c>
      <c r="M32" s="28">
        <v>9</v>
      </c>
      <c r="N32" s="29">
        <v>22.222222222222221</v>
      </c>
      <c r="O32" s="26">
        <v>22</v>
      </c>
      <c r="P32" s="27">
        <v>62</v>
      </c>
      <c r="Q32" s="28">
        <v>84</v>
      </c>
      <c r="R32" s="29">
        <v>26.190476190476193</v>
      </c>
      <c r="S32" s="23"/>
    </row>
    <row r="33" spans="1:19" ht="15" customHeight="1" x14ac:dyDescent="0.35">
      <c r="A33" s="24"/>
      <c r="B33" s="25">
        <v>2011</v>
      </c>
      <c r="C33" s="26">
        <v>0</v>
      </c>
      <c r="D33" s="27">
        <v>4</v>
      </c>
      <c r="E33" s="28">
        <v>4</v>
      </c>
      <c r="F33" s="29">
        <v>0</v>
      </c>
      <c r="G33" s="26">
        <v>24</v>
      </c>
      <c r="H33" s="27">
        <v>56</v>
      </c>
      <c r="I33" s="28">
        <v>80</v>
      </c>
      <c r="J33" s="29">
        <v>30</v>
      </c>
      <c r="K33" s="26">
        <v>6</v>
      </c>
      <c r="L33" s="27">
        <v>36</v>
      </c>
      <c r="M33" s="28">
        <v>42</v>
      </c>
      <c r="N33" s="29">
        <v>14.285714285714285</v>
      </c>
      <c r="O33" s="26">
        <v>30</v>
      </c>
      <c r="P33" s="27">
        <v>96</v>
      </c>
      <c r="Q33" s="28">
        <v>126</v>
      </c>
      <c r="R33" s="29">
        <v>23.809523809523807</v>
      </c>
      <c r="S33" s="23"/>
    </row>
    <row r="34" spans="1:19" x14ac:dyDescent="0.35">
      <c r="A34" s="24"/>
      <c r="B34" s="25">
        <v>2012</v>
      </c>
      <c r="C34" s="26">
        <v>0</v>
      </c>
      <c r="D34" s="27">
        <v>0</v>
      </c>
      <c r="E34" s="28">
        <v>0</v>
      </c>
      <c r="F34" s="29">
        <v>0</v>
      </c>
      <c r="G34" s="26">
        <v>15</v>
      </c>
      <c r="H34" s="27">
        <v>44</v>
      </c>
      <c r="I34" s="28">
        <v>59</v>
      </c>
      <c r="J34" s="29">
        <v>25.423728813559322</v>
      </c>
      <c r="K34" s="26">
        <v>5</v>
      </c>
      <c r="L34" s="27">
        <v>44</v>
      </c>
      <c r="M34" s="28">
        <v>49</v>
      </c>
      <c r="N34" s="29">
        <v>10.204081632653061</v>
      </c>
      <c r="O34" s="26">
        <v>20</v>
      </c>
      <c r="P34" s="27">
        <v>88</v>
      </c>
      <c r="Q34" s="28">
        <v>108</v>
      </c>
      <c r="R34" s="29">
        <v>18.518518518518519</v>
      </c>
      <c r="S34" s="23"/>
    </row>
    <row r="35" spans="1:19" x14ac:dyDescent="0.35">
      <c r="A35" s="24"/>
      <c r="B35" s="25">
        <v>2013</v>
      </c>
      <c r="C35" s="26">
        <v>0</v>
      </c>
      <c r="D35" s="27">
        <v>0</v>
      </c>
      <c r="E35" s="28">
        <v>0</v>
      </c>
      <c r="F35" s="29">
        <v>0</v>
      </c>
      <c r="G35" s="26">
        <v>18</v>
      </c>
      <c r="H35" s="27">
        <v>58</v>
      </c>
      <c r="I35" s="28">
        <v>76</v>
      </c>
      <c r="J35" s="29">
        <v>23.684210526315788</v>
      </c>
      <c r="K35" s="26">
        <v>12</v>
      </c>
      <c r="L35" s="27">
        <v>39</v>
      </c>
      <c r="M35" s="28">
        <v>51</v>
      </c>
      <c r="N35" s="29">
        <v>23.52941176470588</v>
      </c>
      <c r="O35" s="26">
        <v>30</v>
      </c>
      <c r="P35" s="27">
        <v>97</v>
      </c>
      <c r="Q35" s="28">
        <v>127</v>
      </c>
      <c r="R35" s="29">
        <v>23.622047244094489</v>
      </c>
      <c r="S35" s="23"/>
    </row>
    <row r="36" spans="1:19" ht="15" customHeight="1" x14ac:dyDescent="0.35">
      <c r="A36" s="24"/>
      <c r="B36" s="25">
        <v>2014</v>
      </c>
      <c r="C36" s="26">
        <v>0</v>
      </c>
      <c r="D36" s="27">
        <v>0</v>
      </c>
      <c r="E36" s="28">
        <v>0</v>
      </c>
      <c r="F36" s="29">
        <v>0</v>
      </c>
      <c r="G36" s="26">
        <v>26</v>
      </c>
      <c r="H36" s="27">
        <v>59</v>
      </c>
      <c r="I36" s="28">
        <v>85</v>
      </c>
      <c r="J36" s="29">
        <v>30.588235294117649</v>
      </c>
      <c r="K36" s="26">
        <v>7</v>
      </c>
      <c r="L36" s="27">
        <v>33</v>
      </c>
      <c r="M36" s="28">
        <v>40</v>
      </c>
      <c r="N36" s="29">
        <v>17.5</v>
      </c>
      <c r="O36" s="26">
        <v>33</v>
      </c>
      <c r="P36" s="27">
        <v>92</v>
      </c>
      <c r="Q36" s="28">
        <v>125</v>
      </c>
      <c r="R36" s="29">
        <v>26.400000000000002</v>
      </c>
      <c r="S36" s="23"/>
    </row>
    <row r="37" spans="1:19" x14ac:dyDescent="0.35">
      <c r="A37" s="24"/>
      <c r="B37" s="25">
        <v>2015</v>
      </c>
      <c r="C37" s="26">
        <v>0</v>
      </c>
      <c r="D37" s="27">
        <v>0</v>
      </c>
      <c r="E37" s="28">
        <v>0</v>
      </c>
      <c r="F37" s="29">
        <v>0</v>
      </c>
      <c r="G37" s="26">
        <v>61</v>
      </c>
      <c r="H37" s="27">
        <v>69</v>
      </c>
      <c r="I37" s="28">
        <v>130</v>
      </c>
      <c r="J37" s="29">
        <v>46.92307692307692</v>
      </c>
      <c r="K37" s="26">
        <v>12</v>
      </c>
      <c r="L37" s="27">
        <v>44</v>
      </c>
      <c r="M37" s="28">
        <v>56</v>
      </c>
      <c r="N37" s="29">
        <v>21.428571428571427</v>
      </c>
      <c r="O37" s="26">
        <v>73</v>
      </c>
      <c r="P37" s="27">
        <v>113</v>
      </c>
      <c r="Q37" s="28">
        <v>186</v>
      </c>
      <c r="R37" s="29">
        <v>39.247311827956985</v>
      </c>
      <c r="S37" s="23"/>
    </row>
    <row r="38" spans="1:19" ht="15" customHeight="1" x14ac:dyDescent="0.35">
      <c r="A38" s="24"/>
      <c r="B38" s="25">
        <v>2016</v>
      </c>
      <c r="C38" s="26">
        <v>0</v>
      </c>
      <c r="D38" s="27">
        <v>0</v>
      </c>
      <c r="E38" s="28">
        <v>0</v>
      </c>
      <c r="F38" s="29">
        <v>0</v>
      </c>
      <c r="G38" s="26">
        <v>85</v>
      </c>
      <c r="H38" s="27">
        <v>84</v>
      </c>
      <c r="I38" s="28">
        <v>169</v>
      </c>
      <c r="J38" s="29">
        <v>50.295857988165679</v>
      </c>
      <c r="K38" s="26">
        <v>15</v>
      </c>
      <c r="L38" s="27">
        <v>38</v>
      </c>
      <c r="M38" s="28">
        <v>53</v>
      </c>
      <c r="N38" s="29">
        <v>28.30188679245283</v>
      </c>
      <c r="O38" s="26">
        <v>100</v>
      </c>
      <c r="P38" s="27">
        <v>122</v>
      </c>
      <c r="Q38" s="28">
        <v>222</v>
      </c>
      <c r="R38" s="29">
        <v>45.045045045045043</v>
      </c>
      <c r="S38" s="23"/>
    </row>
    <row r="39" spans="1:19" x14ac:dyDescent="0.35">
      <c r="A39" s="24"/>
      <c r="B39" s="25">
        <v>2017</v>
      </c>
      <c r="C39" s="26">
        <v>0</v>
      </c>
      <c r="D39" s="27">
        <v>0</v>
      </c>
      <c r="E39" s="28">
        <v>0</v>
      </c>
      <c r="F39" s="29">
        <v>0</v>
      </c>
      <c r="G39" s="26">
        <v>82</v>
      </c>
      <c r="H39" s="27">
        <v>85</v>
      </c>
      <c r="I39" s="28">
        <v>167</v>
      </c>
      <c r="J39" s="29">
        <v>49.101796407185624</v>
      </c>
      <c r="K39" s="26">
        <v>44</v>
      </c>
      <c r="L39" s="27">
        <v>52</v>
      </c>
      <c r="M39" s="28">
        <v>96</v>
      </c>
      <c r="N39" s="29">
        <v>45.833333333333329</v>
      </c>
      <c r="O39" s="26">
        <v>126</v>
      </c>
      <c r="P39" s="27">
        <v>137</v>
      </c>
      <c r="Q39" s="28">
        <v>263</v>
      </c>
      <c r="R39" s="29">
        <v>47.908745247148289</v>
      </c>
      <c r="S39" s="23"/>
    </row>
    <row r="40" spans="1:19" ht="15" customHeight="1" x14ac:dyDescent="0.35">
      <c r="A40" s="24"/>
      <c r="B40" s="25">
        <v>2018</v>
      </c>
      <c r="C40" s="26">
        <v>0</v>
      </c>
      <c r="D40" s="27">
        <v>0</v>
      </c>
      <c r="E40" s="28">
        <v>0</v>
      </c>
      <c r="F40" s="29">
        <v>0</v>
      </c>
      <c r="G40" s="26">
        <v>87</v>
      </c>
      <c r="H40" s="27">
        <v>111</v>
      </c>
      <c r="I40" s="28">
        <v>198</v>
      </c>
      <c r="J40" s="29">
        <v>43.939393939393938</v>
      </c>
      <c r="K40" s="26">
        <v>58</v>
      </c>
      <c r="L40" s="27">
        <v>56</v>
      </c>
      <c r="M40" s="28">
        <v>114</v>
      </c>
      <c r="N40" s="29">
        <v>50.877192982456144</v>
      </c>
      <c r="O40" s="26">
        <v>145</v>
      </c>
      <c r="P40" s="27">
        <v>167</v>
      </c>
      <c r="Q40" s="28">
        <v>312</v>
      </c>
      <c r="R40" s="29">
        <v>46.474358974358978</v>
      </c>
      <c r="S40" s="23"/>
    </row>
    <row r="41" spans="1:19" ht="15" thickBot="1" x14ac:dyDescent="0.4">
      <c r="A41" s="30"/>
      <c r="B41" s="31">
        <v>2019</v>
      </c>
      <c r="C41" s="32">
        <v>0</v>
      </c>
      <c r="D41" s="33">
        <v>0</v>
      </c>
      <c r="E41" s="34">
        <v>0</v>
      </c>
      <c r="F41" s="35">
        <v>0</v>
      </c>
      <c r="G41" s="32">
        <v>95</v>
      </c>
      <c r="H41" s="33">
        <v>94</v>
      </c>
      <c r="I41" s="34">
        <v>189</v>
      </c>
      <c r="J41" s="35">
        <v>50.264550264550266</v>
      </c>
      <c r="K41" s="32">
        <v>47</v>
      </c>
      <c r="L41" s="33">
        <v>45</v>
      </c>
      <c r="M41" s="34">
        <v>92</v>
      </c>
      <c r="N41" s="35">
        <v>51.086956521739133</v>
      </c>
      <c r="O41" s="32">
        <v>142</v>
      </c>
      <c r="P41" s="33">
        <v>139</v>
      </c>
      <c r="Q41" s="34">
        <v>281</v>
      </c>
      <c r="R41" s="35">
        <v>50.533807829181498</v>
      </c>
      <c r="S41" s="23"/>
    </row>
    <row r="42" spans="1:19" x14ac:dyDescent="0.35">
      <c r="A42" s="36" t="s">
        <v>13</v>
      </c>
      <c r="B42" s="18">
        <v>2002</v>
      </c>
      <c r="C42" s="37">
        <v>108</v>
      </c>
      <c r="D42" s="38">
        <v>860</v>
      </c>
      <c r="E42" s="39">
        <v>968</v>
      </c>
      <c r="F42" s="40">
        <v>11.15702479338843</v>
      </c>
      <c r="G42" s="37">
        <v>0</v>
      </c>
      <c r="H42" s="38">
        <v>0</v>
      </c>
      <c r="I42" s="39">
        <v>0</v>
      </c>
      <c r="J42" s="40">
        <v>0</v>
      </c>
      <c r="K42" s="37">
        <v>0</v>
      </c>
      <c r="L42" s="38">
        <v>0</v>
      </c>
      <c r="M42" s="39">
        <v>0</v>
      </c>
      <c r="N42" s="40">
        <v>0</v>
      </c>
      <c r="O42" s="37">
        <v>108</v>
      </c>
      <c r="P42" s="38">
        <v>860</v>
      </c>
      <c r="Q42" s="39">
        <v>968</v>
      </c>
      <c r="R42" s="40">
        <v>11.15702479338843</v>
      </c>
      <c r="S42" s="23"/>
    </row>
    <row r="43" spans="1:19" x14ac:dyDescent="0.35">
      <c r="A43" s="24"/>
      <c r="B43" s="25">
        <v>2003</v>
      </c>
      <c r="C43" s="26">
        <v>135</v>
      </c>
      <c r="D43" s="27">
        <v>790</v>
      </c>
      <c r="E43" s="28">
        <v>925</v>
      </c>
      <c r="F43" s="29">
        <v>14.594594594594595</v>
      </c>
      <c r="G43" s="26">
        <v>0</v>
      </c>
      <c r="H43" s="27">
        <v>0</v>
      </c>
      <c r="I43" s="28">
        <v>0</v>
      </c>
      <c r="J43" s="29">
        <v>0</v>
      </c>
      <c r="K43" s="26">
        <v>0</v>
      </c>
      <c r="L43" s="27">
        <v>0</v>
      </c>
      <c r="M43" s="28">
        <v>0</v>
      </c>
      <c r="N43" s="29">
        <v>0</v>
      </c>
      <c r="O43" s="26">
        <v>135</v>
      </c>
      <c r="P43" s="27">
        <v>790</v>
      </c>
      <c r="Q43" s="28">
        <v>925</v>
      </c>
      <c r="R43" s="29">
        <v>14.594594594594595</v>
      </c>
      <c r="S43" s="23"/>
    </row>
    <row r="44" spans="1:19" x14ac:dyDescent="0.35">
      <c r="A44" s="24"/>
      <c r="B44" s="25">
        <v>2004</v>
      </c>
      <c r="C44" s="26">
        <v>138</v>
      </c>
      <c r="D44" s="27">
        <v>956</v>
      </c>
      <c r="E44" s="28">
        <v>1094</v>
      </c>
      <c r="F44" s="29">
        <v>12.614259597806216</v>
      </c>
      <c r="G44" s="26">
        <v>0</v>
      </c>
      <c r="H44" s="27">
        <v>0</v>
      </c>
      <c r="I44" s="28">
        <v>0</v>
      </c>
      <c r="J44" s="29">
        <v>0</v>
      </c>
      <c r="K44" s="26">
        <v>0</v>
      </c>
      <c r="L44" s="27">
        <v>0</v>
      </c>
      <c r="M44" s="28">
        <v>0</v>
      </c>
      <c r="N44" s="29">
        <v>0</v>
      </c>
      <c r="O44" s="26">
        <v>138</v>
      </c>
      <c r="P44" s="27">
        <v>956</v>
      </c>
      <c r="Q44" s="28">
        <v>1094</v>
      </c>
      <c r="R44" s="29">
        <v>12.614259597806216</v>
      </c>
      <c r="S44" s="23"/>
    </row>
    <row r="45" spans="1:19" x14ac:dyDescent="0.35">
      <c r="A45" s="24"/>
      <c r="B45" s="25">
        <v>2005</v>
      </c>
      <c r="C45" s="26">
        <v>262</v>
      </c>
      <c r="D45" s="27">
        <v>1024</v>
      </c>
      <c r="E45" s="28">
        <v>1286</v>
      </c>
      <c r="F45" s="29">
        <v>20.373250388802489</v>
      </c>
      <c r="G45" s="26">
        <v>2</v>
      </c>
      <c r="H45" s="27">
        <v>96</v>
      </c>
      <c r="I45" s="28">
        <v>98</v>
      </c>
      <c r="J45" s="29">
        <v>2.0408163265306123</v>
      </c>
      <c r="K45" s="26">
        <v>0</v>
      </c>
      <c r="L45" s="27">
        <v>0</v>
      </c>
      <c r="M45" s="28">
        <v>0</v>
      </c>
      <c r="N45" s="29">
        <v>0</v>
      </c>
      <c r="O45" s="26">
        <v>264</v>
      </c>
      <c r="P45" s="27">
        <v>1120</v>
      </c>
      <c r="Q45" s="28">
        <v>1384</v>
      </c>
      <c r="R45" s="29">
        <v>19.075144508670519</v>
      </c>
      <c r="S45" s="23"/>
    </row>
    <row r="46" spans="1:19" x14ac:dyDescent="0.35">
      <c r="A46" s="24"/>
      <c r="B46" s="25">
        <v>2006</v>
      </c>
      <c r="C46" s="26">
        <v>240</v>
      </c>
      <c r="D46" s="27">
        <v>1010</v>
      </c>
      <c r="E46" s="28">
        <v>1250</v>
      </c>
      <c r="F46" s="29">
        <v>19.2</v>
      </c>
      <c r="G46" s="26">
        <v>46</v>
      </c>
      <c r="H46" s="27">
        <v>330</v>
      </c>
      <c r="I46" s="28">
        <v>376</v>
      </c>
      <c r="J46" s="29">
        <v>12.23404255319149</v>
      </c>
      <c r="K46" s="26">
        <v>8</v>
      </c>
      <c r="L46" s="27">
        <v>47</v>
      </c>
      <c r="M46" s="28">
        <v>55</v>
      </c>
      <c r="N46" s="29">
        <v>14.545454545454545</v>
      </c>
      <c r="O46" s="26">
        <v>294</v>
      </c>
      <c r="P46" s="27">
        <v>1387</v>
      </c>
      <c r="Q46" s="28">
        <v>1681</v>
      </c>
      <c r="R46" s="29">
        <v>17.489589530041641</v>
      </c>
      <c r="S46" s="23"/>
    </row>
    <row r="47" spans="1:19" x14ac:dyDescent="0.35">
      <c r="A47" s="24"/>
      <c r="B47" s="25">
        <v>2007</v>
      </c>
      <c r="C47" s="26">
        <v>193</v>
      </c>
      <c r="D47" s="27">
        <v>758</v>
      </c>
      <c r="E47" s="28">
        <v>951</v>
      </c>
      <c r="F47" s="29">
        <v>20.294426919032595</v>
      </c>
      <c r="G47" s="26">
        <v>93</v>
      </c>
      <c r="H47" s="27">
        <v>608</v>
      </c>
      <c r="I47" s="28">
        <v>701</v>
      </c>
      <c r="J47" s="29">
        <v>13.266761768901569</v>
      </c>
      <c r="K47" s="26">
        <v>9</v>
      </c>
      <c r="L47" s="27">
        <v>157</v>
      </c>
      <c r="M47" s="28">
        <v>166</v>
      </c>
      <c r="N47" s="29">
        <v>5.4216867469879517</v>
      </c>
      <c r="O47" s="26">
        <v>295</v>
      </c>
      <c r="P47" s="27">
        <v>1523</v>
      </c>
      <c r="Q47" s="28">
        <v>1818</v>
      </c>
      <c r="R47" s="29">
        <v>16.226622662266227</v>
      </c>
      <c r="S47" s="23"/>
    </row>
    <row r="48" spans="1:19" x14ac:dyDescent="0.35">
      <c r="A48" s="24"/>
      <c r="B48" s="25">
        <v>2008</v>
      </c>
      <c r="C48" s="26">
        <v>171</v>
      </c>
      <c r="D48" s="27">
        <v>545</v>
      </c>
      <c r="E48" s="28">
        <v>716</v>
      </c>
      <c r="F48" s="29">
        <v>23.882681564245811</v>
      </c>
      <c r="G48" s="26">
        <v>166</v>
      </c>
      <c r="H48" s="27">
        <v>765</v>
      </c>
      <c r="I48" s="28">
        <v>931</v>
      </c>
      <c r="J48" s="29">
        <v>17.830290010741138</v>
      </c>
      <c r="K48" s="26">
        <v>49</v>
      </c>
      <c r="L48" s="27">
        <v>296</v>
      </c>
      <c r="M48" s="28">
        <v>345</v>
      </c>
      <c r="N48" s="29">
        <v>14.202898550724639</v>
      </c>
      <c r="O48" s="26">
        <v>386</v>
      </c>
      <c r="P48" s="27">
        <v>1606</v>
      </c>
      <c r="Q48" s="28">
        <v>1992</v>
      </c>
      <c r="R48" s="29">
        <v>19.377510040160644</v>
      </c>
      <c r="S48" s="23"/>
    </row>
    <row r="49" spans="1:19" x14ac:dyDescent="0.35">
      <c r="A49" s="24"/>
      <c r="B49" s="25">
        <v>2009</v>
      </c>
      <c r="C49" s="26">
        <v>114</v>
      </c>
      <c r="D49" s="27">
        <v>441</v>
      </c>
      <c r="E49" s="28">
        <v>555</v>
      </c>
      <c r="F49" s="29">
        <v>20.54054054054054</v>
      </c>
      <c r="G49" s="26">
        <v>233</v>
      </c>
      <c r="H49" s="27">
        <v>1006</v>
      </c>
      <c r="I49" s="28">
        <v>1239</v>
      </c>
      <c r="J49" s="29">
        <v>18.805488297013721</v>
      </c>
      <c r="K49" s="26">
        <v>72</v>
      </c>
      <c r="L49" s="27">
        <v>487</v>
      </c>
      <c r="M49" s="28">
        <v>559</v>
      </c>
      <c r="N49" s="29">
        <v>12.880143112701253</v>
      </c>
      <c r="O49" s="26">
        <v>419</v>
      </c>
      <c r="P49" s="27">
        <v>1934</v>
      </c>
      <c r="Q49" s="28">
        <v>2353</v>
      </c>
      <c r="R49" s="29">
        <v>17.807054823629407</v>
      </c>
      <c r="S49" s="23"/>
    </row>
    <row r="50" spans="1:19" x14ac:dyDescent="0.35">
      <c r="A50" s="24"/>
      <c r="B50" s="25">
        <v>2010</v>
      </c>
      <c r="C50" s="26">
        <v>59</v>
      </c>
      <c r="D50" s="27">
        <v>212</v>
      </c>
      <c r="E50" s="28">
        <v>271</v>
      </c>
      <c r="F50" s="29">
        <v>21.771217712177123</v>
      </c>
      <c r="G50" s="26">
        <v>311</v>
      </c>
      <c r="H50" s="27">
        <v>1188</v>
      </c>
      <c r="I50" s="28">
        <v>1499</v>
      </c>
      <c r="J50" s="29">
        <v>20.747164776517678</v>
      </c>
      <c r="K50" s="26">
        <v>151</v>
      </c>
      <c r="L50" s="27">
        <v>787</v>
      </c>
      <c r="M50" s="28">
        <v>938</v>
      </c>
      <c r="N50" s="29">
        <v>16.098081023454156</v>
      </c>
      <c r="O50" s="26">
        <v>521</v>
      </c>
      <c r="P50" s="27">
        <v>2187</v>
      </c>
      <c r="Q50" s="28">
        <v>2708</v>
      </c>
      <c r="R50" s="29">
        <v>19.239290989660265</v>
      </c>
      <c r="S50" s="23"/>
    </row>
    <row r="51" spans="1:19" x14ac:dyDescent="0.35">
      <c r="A51" s="24"/>
      <c r="B51" s="25">
        <v>2011</v>
      </c>
      <c r="C51" s="26">
        <v>16</v>
      </c>
      <c r="D51" s="27">
        <v>151</v>
      </c>
      <c r="E51" s="28">
        <v>167</v>
      </c>
      <c r="F51" s="29">
        <v>9.5808383233532943</v>
      </c>
      <c r="G51" s="26">
        <v>262</v>
      </c>
      <c r="H51" s="27">
        <v>1111</v>
      </c>
      <c r="I51" s="28">
        <v>1373</v>
      </c>
      <c r="J51" s="29">
        <v>19.08230152949745</v>
      </c>
      <c r="K51" s="26">
        <v>202</v>
      </c>
      <c r="L51" s="27">
        <v>760</v>
      </c>
      <c r="M51" s="28">
        <v>962</v>
      </c>
      <c r="N51" s="29">
        <v>20.997920997921</v>
      </c>
      <c r="O51" s="26">
        <v>480</v>
      </c>
      <c r="P51" s="27">
        <v>2022</v>
      </c>
      <c r="Q51" s="28">
        <v>2502</v>
      </c>
      <c r="R51" s="29">
        <v>19.18465227817746</v>
      </c>
      <c r="S51" s="23"/>
    </row>
    <row r="52" spans="1:19" x14ac:dyDescent="0.35">
      <c r="A52" s="24"/>
      <c r="B52" s="25">
        <v>2012</v>
      </c>
      <c r="C52" s="26">
        <v>7</v>
      </c>
      <c r="D52" s="27">
        <v>83</v>
      </c>
      <c r="E52" s="28">
        <v>90</v>
      </c>
      <c r="F52" s="29">
        <v>7.7777777777777777</v>
      </c>
      <c r="G52" s="26">
        <v>273</v>
      </c>
      <c r="H52" s="27">
        <v>1178</v>
      </c>
      <c r="I52" s="28">
        <v>1451</v>
      </c>
      <c r="J52" s="29">
        <v>18.814610613370089</v>
      </c>
      <c r="K52" s="26">
        <v>236</v>
      </c>
      <c r="L52" s="27">
        <v>756</v>
      </c>
      <c r="M52" s="28">
        <v>992</v>
      </c>
      <c r="N52" s="29">
        <v>23.790322580645164</v>
      </c>
      <c r="O52" s="26">
        <v>516</v>
      </c>
      <c r="P52" s="27">
        <v>2017</v>
      </c>
      <c r="Q52" s="28">
        <v>2533</v>
      </c>
      <c r="R52" s="29">
        <v>20.371101460718517</v>
      </c>
      <c r="S52" s="23"/>
    </row>
    <row r="53" spans="1:19" x14ac:dyDescent="0.35">
      <c r="A53" s="24"/>
      <c r="B53" s="25">
        <v>2013</v>
      </c>
      <c r="C53" s="26">
        <v>6</v>
      </c>
      <c r="D53" s="27">
        <v>105</v>
      </c>
      <c r="E53" s="28">
        <v>111</v>
      </c>
      <c r="F53" s="29">
        <v>5.4054054054054053</v>
      </c>
      <c r="G53" s="26">
        <v>282</v>
      </c>
      <c r="H53" s="27">
        <v>1211</v>
      </c>
      <c r="I53" s="28">
        <v>1493</v>
      </c>
      <c r="J53" s="29">
        <v>18.888144675150702</v>
      </c>
      <c r="K53" s="26">
        <v>225</v>
      </c>
      <c r="L53" s="27">
        <v>878</v>
      </c>
      <c r="M53" s="28">
        <v>1103</v>
      </c>
      <c r="N53" s="29">
        <v>20.398912058023573</v>
      </c>
      <c r="O53" s="26">
        <v>513</v>
      </c>
      <c r="P53" s="27">
        <v>2194</v>
      </c>
      <c r="Q53" s="28">
        <v>2707</v>
      </c>
      <c r="R53" s="29">
        <v>18.950868119689694</v>
      </c>
      <c r="S53" s="23"/>
    </row>
    <row r="54" spans="1:19" x14ac:dyDescent="0.35">
      <c r="A54" s="24"/>
      <c r="B54" s="25">
        <v>2014</v>
      </c>
      <c r="C54" s="26">
        <v>1</v>
      </c>
      <c r="D54" s="27">
        <v>23</v>
      </c>
      <c r="E54" s="28">
        <v>24</v>
      </c>
      <c r="F54" s="29">
        <v>4.1666666666666661</v>
      </c>
      <c r="G54" s="26">
        <v>367</v>
      </c>
      <c r="H54" s="27">
        <v>1333</v>
      </c>
      <c r="I54" s="28">
        <v>1700</v>
      </c>
      <c r="J54" s="29">
        <v>21.588235294117649</v>
      </c>
      <c r="K54" s="26">
        <v>248</v>
      </c>
      <c r="L54" s="27">
        <v>864</v>
      </c>
      <c r="M54" s="28">
        <v>1112</v>
      </c>
      <c r="N54" s="29">
        <v>22.302158273381295</v>
      </c>
      <c r="O54" s="26">
        <v>616</v>
      </c>
      <c r="P54" s="27">
        <v>2220</v>
      </c>
      <c r="Q54" s="28">
        <v>2836</v>
      </c>
      <c r="R54" s="29">
        <v>21.720733427362482</v>
      </c>
      <c r="S54" s="23"/>
    </row>
    <row r="55" spans="1:19" x14ac:dyDescent="0.35">
      <c r="A55" s="24"/>
      <c r="B55" s="25">
        <v>2015</v>
      </c>
      <c r="C55" s="26">
        <v>0</v>
      </c>
      <c r="D55" s="27">
        <v>0</v>
      </c>
      <c r="E55" s="28">
        <v>0</v>
      </c>
      <c r="F55" s="29">
        <v>0</v>
      </c>
      <c r="G55" s="26">
        <v>349</v>
      </c>
      <c r="H55" s="27">
        <v>1320</v>
      </c>
      <c r="I55" s="28">
        <v>1669</v>
      </c>
      <c r="J55" s="29">
        <v>20.91072498502097</v>
      </c>
      <c r="K55" s="26">
        <v>293</v>
      </c>
      <c r="L55" s="27">
        <v>1005</v>
      </c>
      <c r="M55" s="28">
        <v>1298</v>
      </c>
      <c r="N55" s="29">
        <v>22.573189522342066</v>
      </c>
      <c r="O55" s="26">
        <v>642</v>
      </c>
      <c r="P55" s="27">
        <v>2325</v>
      </c>
      <c r="Q55" s="28">
        <v>2967</v>
      </c>
      <c r="R55" s="29">
        <v>21.638018200202225</v>
      </c>
      <c r="S55" s="23"/>
    </row>
    <row r="56" spans="1:19" x14ac:dyDescent="0.35">
      <c r="A56" s="24"/>
      <c r="B56" s="25">
        <v>2016</v>
      </c>
      <c r="C56" s="26">
        <v>0</v>
      </c>
      <c r="D56" s="27">
        <v>0</v>
      </c>
      <c r="E56" s="28">
        <v>0</v>
      </c>
      <c r="F56" s="29">
        <v>0</v>
      </c>
      <c r="G56" s="26">
        <v>362</v>
      </c>
      <c r="H56" s="27">
        <v>1399</v>
      </c>
      <c r="I56" s="28">
        <v>1761</v>
      </c>
      <c r="J56" s="29">
        <v>20.556501987507097</v>
      </c>
      <c r="K56" s="26">
        <v>308</v>
      </c>
      <c r="L56" s="27">
        <v>1040</v>
      </c>
      <c r="M56" s="28">
        <v>1348</v>
      </c>
      <c r="N56" s="29">
        <v>22.848664688427299</v>
      </c>
      <c r="O56" s="26">
        <v>670</v>
      </c>
      <c r="P56" s="27">
        <v>2439</v>
      </c>
      <c r="Q56" s="28">
        <v>3109</v>
      </c>
      <c r="R56" s="29">
        <v>21.550337729173368</v>
      </c>
      <c r="S56" s="23"/>
    </row>
    <row r="57" spans="1:19" x14ac:dyDescent="0.35">
      <c r="A57" s="24"/>
      <c r="B57" s="25">
        <v>2017</v>
      </c>
      <c r="C57" s="26">
        <v>0</v>
      </c>
      <c r="D57" s="27">
        <v>1</v>
      </c>
      <c r="E57" s="28">
        <v>1</v>
      </c>
      <c r="F57" s="29">
        <v>0</v>
      </c>
      <c r="G57" s="26">
        <v>345</v>
      </c>
      <c r="H57" s="27">
        <v>1365</v>
      </c>
      <c r="I57" s="28">
        <v>1710</v>
      </c>
      <c r="J57" s="29">
        <v>20.175438596491226</v>
      </c>
      <c r="K57" s="26">
        <v>297</v>
      </c>
      <c r="L57" s="27">
        <v>1033</v>
      </c>
      <c r="M57" s="28">
        <v>1330</v>
      </c>
      <c r="N57" s="29">
        <v>22.330827067669173</v>
      </c>
      <c r="O57" s="26">
        <v>642</v>
      </c>
      <c r="P57" s="27">
        <v>2399</v>
      </c>
      <c r="Q57" s="28">
        <v>3041</v>
      </c>
      <c r="R57" s="29">
        <v>21.111476487997368</v>
      </c>
      <c r="S57" s="23"/>
    </row>
    <row r="58" spans="1:19" x14ac:dyDescent="0.35">
      <c r="A58" s="24"/>
      <c r="B58" s="25">
        <v>2018</v>
      </c>
      <c r="C58" s="26">
        <v>0</v>
      </c>
      <c r="D58" s="27">
        <v>0</v>
      </c>
      <c r="E58" s="28">
        <v>0</v>
      </c>
      <c r="F58" s="29">
        <v>0</v>
      </c>
      <c r="G58" s="26">
        <v>411</v>
      </c>
      <c r="H58" s="27">
        <v>1413</v>
      </c>
      <c r="I58" s="28">
        <v>1824</v>
      </c>
      <c r="J58" s="29">
        <v>22.532894736842106</v>
      </c>
      <c r="K58" s="26">
        <v>353</v>
      </c>
      <c r="L58" s="27">
        <v>1097</v>
      </c>
      <c r="M58" s="28">
        <v>1450</v>
      </c>
      <c r="N58" s="29">
        <v>24.344827586206897</v>
      </c>
      <c r="O58" s="26">
        <v>764</v>
      </c>
      <c r="P58" s="27">
        <v>2510</v>
      </c>
      <c r="Q58" s="28">
        <v>3274</v>
      </c>
      <c r="R58" s="29">
        <v>23.33536957849725</v>
      </c>
      <c r="S58" s="23"/>
    </row>
    <row r="59" spans="1:19" ht="15" thickBot="1" x14ac:dyDescent="0.4">
      <c r="A59" s="30"/>
      <c r="B59" s="31">
        <v>2019</v>
      </c>
      <c r="C59" s="32">
        <v>0</v>
      </c>
      <c r="D59" s="33">
        <v>2</v>
      </c>
      <c r="E59" s="34">
        <v>2</v>
      </c>
      <c r="F59" s="35">
        <v>0</v>
      </c>
      <c r="G59" s="32">
        <v>381</v>
      </c>
      <c r="H59" s="33">
        <v>1421</v>
      </c>
      <c r="I59" s="34">
        <v>1802</v>
      </c>
      <c r="J59" s="35">
        <v>21.143174250832409</v>
      </c>
      <c r="K59" s="32">
        <v>324</v>
      </c>
      <c r="L59" s="33">
        <v>1119</v>
      </c>
      <c r="M59" s="34">
        <v>1443</v>
      </c>
      <c r="N59" s="35">
        <v>22.453222453222455</v>
      </c>
      <c r="O59" s="32">
        <v>705</v>
      </c>
      <c r="P59" s="33">
        <v>2542</v>
      </c>
      <c r="Q59" s="34">
        <v>3247</v>
      </c>
      <c r="R59" s="35">
        <v>21.712349861410534</v>
      </c>
      <c r="S59" s="23"/>
    </row>
    <row r="61" spans="1:19" x14ac:dyDescent="0.35">
      <c r="A61" s="41" t="s">
        <v>14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9" x14ac:dyDescent="0.3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9" ht="15" thickBot="1" x14ac:dyDescent="0.4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9" ht="38.25" customHeight="1" thickBot="1" x14ac:dyDescent="0.4">
      <c r="A64" s="2" t="s">
        <v>15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</row>
    <row r="81" spans="1:8" x14ac:dyDescent="0.35">
      <c r="A81" s="41" t="s">
        <v>14</v>
      </c>
      <c r="B81" s="42"/>
      <c r="C81" s="42"/>
      <c r="D81" s="42"/>
      <c r="E81" s="42"/>
      <c r="F81" s="42"/>
      <c r="G81" s="42"/>
      <c r="H81" s="42"/>
    </row>
    <row r="82" spans="1:8" x14ac:dyDescent="0.35">
      <c r="A82" s="42"/>
      <c r="B82" s="42"/>
      <c r="C82" s="42"/>
      <c r="D82" s="42"/>
      <c r="E82" s="42"/>
      <c r="F82" s="42"/>
      <c r="G82" s="42"/>
      <c r="H82" s="42"/>
    </row>
    <row r="83" spans="1:8" ht="15" thickBot="1" x14ac:dyDescent="0.4">
      <c r="A83" s="42"/>
      <c r="B83" s="42"/>
      <c r="C83" s="42"/>
      <c r="D83" s="42"/>
      <c r="E83" s="42"/>
      <c r="F83" s="42"/>
      <c r="G83" s="42"/>
      <c r="H83" s="42"/>
    </row>
    <row r="84" spans="1:8" ht="45.65" customHeight="1" thickBot="1" x14ac:dyDescent="0.4">
      <c r="A84" s="2" t="s">
        <v>16</v>
      </c>
      <c r="B84" s="3"/>
      <c r="C84" s="3"/>
      <c r="D84" s="3"/>
      <c r="E84" s="3"/>
      <c r="F84" s="3"/>
      <c r="G84" s="3"/>
      <c r="H84" s="4"/>
    </row>
    <row r="102" spans="1:1" x14ac:dyDescent="0.35">
      <c r="A102" s="41" t="s">
        <v>14</v>
      </c>
    </row>
  </sheetData>
  <mergeCells count="12">
    <mergeCell ref="A6:A23"/>
    <mergeCell ref="A24:A41"/>
    <mergeCell ref="A42:A59"/>
    <mergeCell ref="A64:Q64"/>
    <mergeCell ref="A84:H84"/>
    <mergeCell ref="A2:R2"/>
    <mergeCell ref="A4:A5"/>
    <mergeCell ref="B4:B5"/>
    <mergeCell ref="C4:F4"/>
    <mergeCell ref="G4:J4"/>
    <mergeCell ref="K4:N4"/>
    <mergeCell ref="O4:R4"/>
  </mergeCells>
  <pageMargins left="0.7" right="0.7" top="0.78740157499999996" bottom="0.78740157499999996" header="0.3" footer="0.3"/>
  <pageSetup paperSize="9" scale="53" orientation="portrait" horizontalDpi="1200" verticalDpi="1200" r:id="rId1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AbsolventInnen_Tech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2022-01-16T16:36:20Z</cp:lastPrinted>
  <dcterms:created xsi:type="dcterms:W3CDTF">2022-01-16T16:35:29Z</dcterms:created>
  <dcterms:modified xsi:type="dcterms:W3CDTF">2022-01-16T16:36:52Z</dcterms:modified>
</cp:coreProperties>
</file>