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19200" windowHeight="7050"/>
  </bookViews>
  <sheets>
    <sheet name="Uni_Studanfänger_NAWI_1" sheetId="1" r:id="rId1"/>
  </sheets>
  <externalReferences>
    <externalReference r:id="rId2"/>
  </externalReferences>
  <definedNames>
    <definedName name="_xlnm.Print_Area" localSheetId="0">Uni_Studanfänger_NAWI_1!$A$3:$V$136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<sst xmlns="http://schemas.openxmlformats.org/spreadsheetml/2006/main" count="37" uniqueCount="19">
  <si>
    <t>Tabelle 4: StudienanfängerInnen naturwissenschaftlicher Studien an österreichsichen Universitäten nach engen ISCED-Bildungsfeldern, Jahren, Abschlussart und Geschlecht</t>
  </si>
  <si>
    <t>ISCED 2-Steller (Langtext)</t>
  </si>
  <si>
    <t>Jahr</t>
  </si>
  <si>
    <t xml:space="preserve">Diplomstudium </t>
  </si>
  <si>
    <t xml:space="preserve">Bakkalaureat </t>
  </si>
  <si>
    <t xml:space="preserve">Masterstudium </t>
  </si>
  <si>
    <t xml:space="preserve">Doktoratsstudium </t>
  </si>
  <si>
    <t xml:space="preserve">Gesamt </t>
  </si>
  <si>
    <t>Frauen</t>
  </si>
  <si>
    <t>Männer</t>
  </si>
  <si>
    <t>Summe</t>
  </si>
  <si>
    <t>Frauenanteil in %</t>
  </si>
  <si>
    <t>Biowissenschaften</t>
  </si>
  <si>
    <t>Exakte Naturwissenschaften</t>
  </si>
  <si>
    <t>Informatik</t>
  </si>
  <si>
    <t>Mathematik und Statistik</t>
  </si>
  <si>
    <t>Quelle: uni:data warehouse, eigene Berechnungen</t>
  </si>
  <si>
    <t>Grafik 1: Frauenanteil an StudienanfängerInnen naturwissenschaftlicher Studien an österreichischen Universitäten nach Jahren - in Prozent (ISCED Klassifikation)</t>
  </si>
  <si>
    <t xml:space="preserve">Grafik 2: Frauenanteile bei StudienanfängerInnen naturwissenschaftlicher Studien an österreichischen Universitäten  nach engen ISCED-Bildungsfeldern und Abschlussart im Jahr 2020 - in Prozent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</si>
</sst>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 style="medium">
        <color indexed="64"/>
      </bottom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0" xfId="0" applyNumberFormat="1" applyFont="1" applyFill="1" applyBorder="1"/>
    <xf numFmtId="0" fontId="3" fillId="0" borderId="11" xfId="0" applyNumberFormat="1" applyFont="1" applyFill="1" applyBorder="1"/>
    <xf numFmtId="164" fontId="0" fillId="0" borderId="0" xfId="0" applyNumberForma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2" borderId="16" xfId="0" applyNumberFormat="1" applyFont="1" applyFill="1" applyBorder="1"/>
    <xf numFmtId="0" fontId="3" fillId="0" borderId="17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2" borderId="20" xfId="0" applyNumberFormat="1" applyFont="1" applyFill="1" applyBorder="1"/>
    <xf numFmtId="0" fontId="3" fillId="0" borderId="2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5" xfId="0" applyNumberFormat="1" applyFont="1" applyFill="1" applyBorder="1"/>
    <xf numFmtId="0" fontId="3" fillId="0" borderId="26" xfId="0" applyNumberFormat="1" applyFont="1" applyFill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16" xfId="0" applyNumberFormat="1" applyFont="1" applyFill="1" applyBorder="1" applyAlignment="1"/>
    <xf numFmtId="0" fontId="3" fillId="0" borderId="17" xfId="0" applyNumberFormat="1" applyFont="1" applyFill="1" applyBorder="1" applyAlignment="1"/>
    <xf numFmtId="0" fontId="3" fillId="0" borderId="15" xfId="0" applyFont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9" xfId="0" applyNumberFormat="1" applyFont="1" applyFill="1" applyBorder="1"/>
    <xf numFmtId="0" fontId="3" fillId="3" borderId="15" xfId="0" applyNumberFormat="1" applyFont="1" applyFill="1" applyBorder="1"/>
    <xf numFmtId="0" fontId="3" fillId="3" borderId="19" xfId="0" applyNumberFormat="1" applyFont="1" applyFill="1" applyBorder="1"/>
    <xf numFmtId="0" fontId="3" fillId="3" borderId="24" xfId="0" applyNumberFormat="1" applyFont="1" applyFill="1" applyBorder="1"/>
    <xf numFmtId="0" fontId="3" fillId="3" borderId="15" xfId="0" applyNumberFormat="1" applyFont="1" applyFill="1" applyBorder="1" applyAlignment="1"/>
    <xf numFmtId="0" fontId="3" fillId="3" borderId="24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/>
    <xf numFmtId="164" fontId="3" fillId="3" borderId="18" xfId="0" applyNumberFormat="1" applyFont="1" applyFill="1" applyBorder="1"/>
    <xf numFmtId="164" fontId="3" fillId="3" borderId="22" xfId="0" applyNumberFormat="1" applyFont="1" applyFill="1" applyBorder="1"/>
    <xf numFmtId="164" fontId="3" fillId="3" borderId="27" xfId="0" applyNumberFormat="1" applyFont="1" applyFill="1" applyBorder="1"/>
    <xf numFmtId="164" fontId="3" fillId="3" borderId="18" xfId="0" applyNumberFormat="1" applyFont="1" applyFill="1" applyBorder="1" applyAlignment="1"/>
    <xf numFmtId="164" fontId="3" fillId="3" borderId="27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1757980471924817E-2"/>
          <c:y val="4.8611111111111112E-2"/>
          <c:w val="0.9610948620719727"/>
          <c:h val="0.70119365514093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Uni_Studanfänger_NAWI_1!$V$6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Uni_Studanfänger_NAWI_1!$A$7:$B$86</c:f>
              <c:multiLvlStrCache>
                <c:ptCount val="8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2020</c:v>
                  </c:pt>
                  <c:pt idx="40">
                    <c:v>2001</c:v>
                  </c:pt>
                  <c:pt idx="41">
                    <c:v>2002</c:v>
                  </c:pt>
                  <c:pt idx="42">
                    <c:v>2003</c:v>
                  </c:pt>
                  <c:pt idx="43">
                    <c:v>2004</c:v>
                  </c:pt>
                  <c:pt idx="44">
                    <c:v>2005</c:v>
                  </c:pt>
                  <c:pt idx="45">
                    <c:v>2006</c:v>
                  </c:pt>
                  <c:pt idx="46">
                    <c:v>2007</c:v>
                  </c:pt>
                  <c:pt idx="47">
                    <c:v>2008</c:v>
                  </c:pt>
                  <c:pt idx="48">
                    <c:v>2009</c:v>
                  </c:pt>
                  <c:pt idx="49">
                    <c:v>2010</c:v>
                  </c:pt>
                  <c:pt idx="50">
                    <c:v>2011</c:v>
                  </c:pt>
                  <c:pt idx="51">
                    <c:v>2012</c:v>
                  </c:pt>
                  <c:pt idx="52">
                    <c:v>2013</c:v>
                  </c:pt>
                  <c:pt idx="53">
                    <c:v>2014</c:v>
                  </c:pt>
                  <c:pt idx="54">
                    <c:v>2015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2001</c:v>
                  </c:pt>
                  <c:pt idx="61">
                    <c:v>2002</c:v>
                  </c:pt>
                  <c:pt idx="62">
                    <c:v>2003</c:v>
                  </c:pt>
                  <c:pt idx="63">
                    <c:v>2004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</c:lvl>
                <c:lvl>
                  <c:pt idx="0">
                    <c:v>Biowissenschaften</c:v>
                  </c:pt>
                  <c:pt idx="20">
                    <c:v>Exakte Naturwissenschaften</c:v>
                  </c:pt>
                  <c:pt idx="40">
                    <c:v>Informatik</c:v>
                  </c:pt>
                  <c:pt idx="60">
                    <c:v>Mathematik und Statistik</c:v>
                  </c:pt>
                </c:lvl>
              </c:multiLvlStrCache>
            </c:multiLvlStrRef>
          </c:cat>
          <c:val>
            <c:numRef>
              <c:f>Uni_Studanfänger_NAWI_1!$V$7:$V$86</c:f>
              <c:numCache>
                <c:formatCode>0.0</c:formatCode>
                <c:ptCount val="80"/>
                <c:pt idx="0">
                  <c:v>69.962453066332912</c:v>
                </c:pt>
                <c:pt idx="1">
                  <c:v>69.295101553166077</c:v>
                </c:pt>
                <c:pt idx="2">
                  <c:v>66.454598033545395</c:v>
                </c:pt>
                <c:pt idx="3">
                  <c:v>68.082953970662615</c:v>
                </c:pt>
                <c:pt idx="4">
                  <c:v>68.829981718464353</c:v>
                </c:pt>
                <c:pt idx="5">
                  <c:v>68.582089552238799</c:v>
                </c:pt>
                <c:pt idx="6">
                  <c:v>72.653534183082272</c:v>
                </c:pt>
                <c:pt idx="7">
                  <c:v>68.660880347179159</c:v>
                </c:pt>
                <c:pt idx="8">
                  <c:v>69.825288717796866</c:v>
                </c:pt>
                <c:pt idx="9">
                  <c:v>66.704212660509114</c:v>
                </c:pt>
                <c:pt idx="10">
                  <c:v>68.24444444444444</c:v>
                </c:pt>
                <c:pt idx="11">
                  <c:v>67.414222733371659</c:v>
                </c:pt>
                <c:pt idx="12">
                  <c:v>66.684280052840165</c:v>
                </c:pt>
                <c:pt idx="13">
                  <c:v>67.893429668096644</c:v>
                </c:pt>
                <c:pt idx="14">
                  <c:v>67.116477272727266</c:v>
                </c:pt>
                <c:pt idx="15">
                  <c:v>67.507300238916912</c:v>
                </c:pt>
                <c:pt idx="16">
                  <c:v>68.256410256410263</c:v>
                </c:pt>
                <c:pt idx="17">
                  <c:v>69.499155880697799</c:v>
                </c:pt>
                <c:pt idx="18">
                  <c:v>68.606188838931502</c:v>
                </c:pt>
                <c:pt idx="19">
                  <c:v>70.620295873345441</c:v>
                </c:pt>
                <c:pt idx="20">
                  <c:v>35.690515806988351</c:v>
                </c:pt>
                <c:pt idx="21">
                  <c:v>32.262569832402235</c:v>
                </c:pt>
                <c:pt idx="22">
                  <c:v>34.259902710215428</c:v>
                </c:pt>
                <c:pt idx="23">
                  <c:v>30.318802862719586</c:v>
                </c:pt>
                <c:pt idx="24">
                  <c:v>33.698788228505485</c:v>
                </c:pt>
                <c:pt idx="25">
                  <c:v>36.140546569994427</c:v>
                </c:pt>
                <c:pt idx="26">
                  <c:v>36.591237361579196</c:v>
                </c:pt>
                <c:pt idx="27">
                  <c:v>35.974499089253186</c:v>
                </c:pt>
                <c:pt idx="28">
                  <c:v>33.333333333333329</c:v>
                </c:pt>
                <c:pt idx="29">
                  <c:v>35.181536729524346</c:v>
                </c:pt>
                <c:pt idx="30">
                  <c:v>33.557220356497034</c:v>
                </c:pt>
                <c:pt idx="31">
                  <c:v>33.651551312649161</c:v>
                </c:pt>
                <c:pt idx="32">
                  <c:v>36.33620689655173</c:v>
                </c:pt>
                <c:pt idx="33">
                  <c:v>38.062215177333073</c:v>
                </c:pt>
                <c:pt idx="34">
                  <c:v>37.96224463408327</c:v>
                </c:pt>
                <c:pt idx="35">
                  <c:v>40.267271810388301</c:v>
                </c:pt>
                <c:pt idx="36">
                  <c:v>40.058324496288442</c:v>
                </c:pt>
                <c:pt idx="37">
                  <c:v>43.151613778139406</c:v>
                </c:pt>
                <c:pt idx="38">
                  <c:v>42.326378965418691</c:v>
                </c:pt>
                <c:pt idx="39">
                  <c:v>41.221583127910158</c:v>
                </c:pt>
                <c:pt idx="40">
                  <c:v>22.503419972640216</c:v>
                </c:pt>
                <c:pt idx="41">
                  <c:v>21.244635193133046</c:v>
                </c:pt>
                <c:pt idx="42">
                  <c:v>18.614909572121746</c:v>
                </c:pt>
                <c:pt idx="43">
                  <c:v>18.08952468850946</c:v>
                </c:pt>
                <c:pt idx="44">
                  <c:v>20.016440608302506</c:v>
                </c:pt>
                <c:pt idx="45">
                  <c:v>19.767923746373807</c:v>
                </c:pt>
                <c:pt idx="46">
                  <c:v>17.718665464382326</c:v>
                </c:pt>
                <c:pt idx="47">
                  <c:v>20.263029712615683</c:v>
                </c:pt>
                <c:pt idx="48">
                  <c:v>20.654396728016362</c:v>
                </c:pt>
                <c:pt idx="49">
                  <c:v>21.290106951871657</c:v>
                </c:pt>
                <c:pt idx="50">
                  <c:v>18.001885014137606</c:v>
                </c:pt>
                <c:pt idx="51">
                  <c:v>18.847397824169363</c:v>
                </c:pt>
                <c:pt idx="52">
                  <c:v>21.164170669680701</c:v>
                </c:pt>
                <c:pt idx="53">
                  <c:v>21.391884951206986</c:v>
                </c:pt>
                <c:pt idx="54">
                  <c:v>22.103148024112524</c:v>
                </c:pt>
                <c:pt idx="55">
                  <c:v>21.011368090944728</c:v>
                </c:pt>
                <c:pt idx="56">
                  <c:v>20.364415862808148</c:v>
                </c:pt>
                <c:pt idx="57">
                  <c:v>21.381234740146496</c:v>
                </c:pt>
                <c:pt idx="58">
                  <c:v>23.6849132176235</c:v>
                </c:pt>
                <c:pt idx="59">
                  <c:v>21.616219303255281</c:v>
                </c:pt>
                <c:pt idx="60">
                  <c:v>40.530303030303031</c:v>
                </c:pt>
                <c:pt idx="61">
                  <c:v>35.127055306427501</c:v>
                </c:pt>
                <c:pt idx="62">
                  <c:v>36.886395511921464</c:v>
                </c:pt>
                <c:pt idx="63">
                  <c:v>38.413685847589427</c:v>
                </c:pt>
                <c:pt idx="64">
                  <c:v>37.028014616321556</c:v>
                </c:pt>
                <c:pt idx="65">
                  <c:v>37.223587223587224</c:v>
                </c:pt>
                <c:pt idx="66">
                  <c:v>35.49222797927461</c:v>
                </c:pt>
                <c:pt idx="67">
                  <c:v>37.288135593220339</c:v>
                </c:pt>
                <c:pt idx="68">
                  <c:v>38.780487804878049</c:v>
                </c:pt>
                <c:pt idx="69">
                  <c:v>39.277108433734945</c:v>
                </c:pt>
                <c:pt idx="70">
                  <c:v>35.163996948893974</c:v>
                </c:pt>
                <c:pt idx="71">
                  <c:v>39.043540328336903</c:v>
                </c:pt>
                <c:pt idx="72">
                  <c:v>37.648612945838842</c:v>
                </c:pt>
                <c:pt idx="73">
                  <c:v>37.228091982597888</c:v>
                </c:pt>
                <c:pt idx="74">
                  <c:v>38.933764135702745</c:v>
                </c:pt>
                <c:pt idx="75">
                  <c:v>36.758893280632407</c:v>
                </c:pt>
                <c:pt idx="76">
                  <c:v>39.364303178484107</c:v>
                </c:pt>
                <c:pt idx="77">
                  <c:v>37.91069924178602</c:v>
                </c:pt>
                <c:pt idx="78">
                  <c:v>37.258064516129032</c:v>
                </c:pt>
                <c:pt idx="79">
                  <c:v>38.786084381939304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8-4899-8E5D-EE8A66888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3"/>
        <c:axId val="205035008"/>
        <c:axId val="205036928"/>
      </c:barChart>
      <c:catAx>
        <c:axId val="2050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036928"/>
        <c:crosses val="autoZero"/>
        <c:auto val="1"/>
        <c:lblAlgn val="ctr"/>
        <c:lblOffset val="100"/>
        <c:tickLblSkip val="1"/>
        <c:noMultiLvlLbl val="0"/>
      </c:catAx>
      <c:valAx>
        <c:axId val="205036928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035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73500148821603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Uni_Studanfänger_NAWI_1!$G$5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(Uni_Studanfänger_NAWI_1!$A$7,Uni_Studanfänger_NAWI_1!$A$27,Uni_Studanfänger_NAWI_1!$A$47,Uni_Studanfänger_NAWI_1!$A$67)</c:f>
              <c:strCache>
                <c:ptCount val="4"/>
                <c:pt idx="0">
                  <c:v>Biowissenschaften</c:v>
                </c:pt>
                <c:pt idx="1">
                  <c:v>Exakte Naturwissenschaften</c:v>
                </c:pt>
                <c:pt idx="2">
                  <c:v>Informatik</c:v>
                </c:pt>
                <c:pt idx="3">
                  <c:v>Mathematik und Statistik</c:v>
                </c:pt>
              </c:strCache>
            </c:strRef>
          </c:cat>
          <c:val>
            <c:numRef>
              <c:f>(Uni_Studanfänger_NAWI_1!$J$26,Uni_Studanfänger_NAWI_1!$J$46,Uni_Studanfänger_NAWI_1!$J$66,Uni_Studanfänger_NAWI_1!$J$86)</c:f>
              <c:numCache>
                <c:formatCode>0.0</c:formatCode>
                <c:ptCount val="4"/>
                <c:pt idx="0">
                  <c:v>71.005917159763314</c:v>
                </c:pt>
                <c:pt idx="1">
                  <c:v>42.551649148242113</c:v>
                </c:pt>
                <c:pt idx="2">
                  <c:v>21.591397849462364</c:v>
                </c:pt>
                <c:pt idx="3">
                  <c:v>40.872662511130898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7-4B3C-965E-E60DB44E238E}"/>
            </c:ext>
          </c:extLst>
        </c:ser>
        <c:ser>
          <c:idx val="1"/>
          <c:order val="1"/>
          <c:tx>
            <c:strRef>
              <c:f>Uni_Studanfänger_NAWI_1!$K$5</c:f>
              <c:strCache>
                <c:ptCount val="1"/>
                <c:pt idx="0">
                  <c:v>Masterstudium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(Uni_Studanfänger_NAWI_1!$A$7,Uni_Studanfänger_NAWI_1!$A$27,Uni_Studanfänger_NAWI_1!$A$47,Uni_Studanfänger_NAWI_1!$A$67)</c:f>
              <c:strCache>
                <c:ptCount val="4"/>
                <c:pt idx="0">
                  <c:v>Biowissenschaften</c:v>
                </c:pt>
                <c:pt idx="1">
                  <c:v>Exakte Naturwissenschaften</c:v>
                </c:pt>
                <c:pt idx="2">
                  <c:v>Informatik</c:v>
                </c:pt>
                <c:pt idx="3">
                  <c:v>Mathematik und Statistik</c:v>
                </c:pt>
              </c:strCache>
            </c:strRef>
          </c:cat>
          <c:val>
            <c:numRef>
              <c:f>(Uni_Studanfänger_NAWI_1!$N$26,Uni_Studanfänger_NAWI_1!$N$46,Uni_Studanfänger_NAWI_1!$N$66,Uni_Studanfänger_NAWI_1!$N$86)</c:f>
              <c:numCache>
                <c:formatCode>0.0</c:formatCode>
                <c:ptCount val="4"/>
                <c:pt idx="0">
                  <c:v>70.44198895027624</c:v>
                </c:pt>
                <c:pt idx="1">
                  <c:v>36.758321273516643</c:v>
                </c:pt>
                <c:pt idx="2">
                  <c:v>21.200387221684412</c:v>
                </c:pt>
                <c:pt idx="3">
                  <c:v>31.521739130434785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7-4B3C-965E-E60DB44E238E}"/>
            </c:ext>
          </c:extLst>
        </c:ser>
        <c:ser>
          <c:idx val="2"/>
          <c:order val="2"/>
          <c:tx>
            <c:strRef>
              <c:f>Uni_Studanfänger_NAWI_1!$O$5</c:f>
              <c:strCache>
                <c:ptCount val="1"/>
                <c:pt idx="0">
                  <c:v>Doktoratsstudium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(Uni_Studanfänger_NAWI_1!$A$7,Uni_Studanfänger_NAWI_1!$A$27,Uni_Studanfänger_NAWI_1!$A$47,Uni_Studanfänger_NAWI_1!$A$67)</c:f>
              <c:strCache>
                <c:ptCount val="4"/>
                <c:pt idx="0">
                  <c:v>Biowissenschaften</c:v>
                </c:pt>
                <c:pt idx="1">
                  <c:v>Exakte Naturwissenschaften</c:v>
                </c:pt>
                <c:pt idx="2">
                  <c:v>Informatik</c:v>
                </c:pt>
                <c:pt idx="3">
                  <c:v>Mathematik und Statistik</c:v>
                </c:pt>
              </c:strCache>
            </c:strRef>
          </c:cat>
          <c:val>
            <c:numRef>
              <c:f>(Uni_Studanfänger_NAWI_1!$R$26,Uni_Studanfänger_NAWI_1!$R$46,Uni_Studanfänger_NAWI_1!$R$66,Uni_Studanfänger_NAWI_1!$R$86)</c:f>
              <c:numCache>
                <c:formatCode>0.0</c:formatCode>
                <c:ptCount val="4"/>
                <c:pt idx="0">
                  <c:v>58.620689655172406</c:v>
                </c:pt>
                <c:pt idx="1">
                  <c:v>38.308457711442784</c:v>
                </c:pt>
                <c:pt idx="2">
                  <c:v>25</c:v>
                </c:pt>
                <c:pt idx="3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67-4B3C-965E-E60DB44E2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36096"/>
        <c:axId val="205237632"/>
      </c:barChart>
      <c:catAx>
        <c:axId val="2052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237632"/>
        <c:crosses val="autoZero"/>
        <c:auto val="1"/>
        <c:lblAlgn val="ctr"/>
        <c:lblOffset val="100"/>
        <c:noMultiLvlLbl val="0"/>
      </c:catAx>
      <c:valAx>
        <c:axId val="205237632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236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91</xdr:row>
      <xdr:rowOff>66675</xdr:rowOff>
    </xdr:from>
    <xdr:to>
      <xdr:col>18</xdr:col>
      <xdr:colOff>391886</xdr:colOff>
      <xdr:row>110</xdr:row>
      <xdr:rowOff>171450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115</xdr:row>
      <xdr:rowOff>38100</xdr:rowOff>
    </xdr:from>
    <xdr:to>
      <xdr:col>9</xdr:col>
      <xdr:colOff>714375</xdr:colOff>
      <xdr:row>134</xdr:row>
      <xdr:rowOff>114300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 xml:space="preserve">Bakkalaureat </v>
          </cell>
          <cell r="K5" t="str">
            <v xml:space="preserve">Masterstudium </v>
          </cell>
          <cell r="O5" t="str">
            <v xml:space="preserve">Doktoratsstudium </v>
          </cell>
        </row>
        <row r="6">
          <cell r="V6" t="str">
            <v>Frauenanteil in %</v>
          </cell>
        </row>
        <row r="7">
          <cell r="A7" t="str">
            <v>Biowissenschaften</v>
          </cell>
          <cell r="B7">
            <v>2001</v>
          </cell>
          <cell r="V7">
            <v>69.962453066332912</v>
          </cell>
        </row>
        <row r="8">
          <cell r="B8">
            <v>2002</v>
          </cell>
          <cell r="V8">
            <v>69.295101553166077</v>
          </cell>
        </row>
        <row r="9">
          <cell r="B9">
            <v>2003</v>
          </cell>
          <cell r="V9">
            <v>66.454598033545395</v>
          </cell>
        </row>
        <row r="10">
          <cell r="B10">
            <v>2004</v>
          </cell>
          <cell r="V10">
            <v>68.082953970662615</v>
          </cell>
        </row>
        <row r="11">
          <cell r="B11">
            <v>2005</v>
          </cell>
          <cell r="V11">
            <v>68.829981718464353</v>
          </cell>
        </row>
        <row r="12">
          <cell r="B12">
            <v>2006</v>
          </cell>
          <cell r="V12">
            <v>68.582089552238799</v>
          </cell>
        </row>
        <row r="13">
          <cell r="B13">
            <v>2007</v>
          </cell>
          <cell r="V13">
            <v>72.653534183082272</v>
          </cell>
        </row>
        <row r="14">
          <cell r="B14">
            <v>2008</v>
          </cell>
          <cell r="V14">
            <v>68.660880347179159</v>
          </cell>
        </row>
        <row r="15">
          <cell r="B15">
            <v>2009</v>
          </cell>
          <cell r="V15">
            <v>69.825288717796866</v>
          </cell>
        </row>
        <row r="16">
          <cell r="B16">
            <v>2010</v>
          </cell>
          <cell r="V16">
            <v>66.704212660509114</v>
          </cell>
        </row>
        <row r="17">
          <cell r="B17">
            <v>2011</v>
          </cell>
          <cell r="V17">
            <v>68.24444444444444</v>
          </cell>
        </row>
        <row r="18">
          <cell r="B18">
            <v>2012</v>
          </cell>
          <cell r="V18">
            <v>67.414222733371659</v>
          </cell>
        </row>
        <row r="19">
          <cell r="B19">
            <v>2013</v>
          </cell>
          <cell r="V19">
            <v>66.684280052840165</v>
          </cell>
        </row>
        <row r="20">
          <cell r="B20">
            <v>2014</v>
          </cell>
          <cell r="V20">
            <v>67.893429668096644</v>
          </cell>
        </row>
        <row r="21">
          <cell r="B21">
            <v>2015</v>
          </cell>
          <cell r="V21">
            <v>67.116477272727266</v>
          </cell>
        </row>
        <row r="22">
          <cell r="B22">
            <v>2016</v>
          </cell>
          <cell r="V22">
            <v>67.507300238916912</v>
          </cell>
        </row>
        <row r="23">
          <cell r="B23">
            <v>2017</v>
          </cell>
          <cell r="V23">
            <v>68.256410256410263</v>
          </cell>
        </row>
        <row r="24">
          <cell r="B24">
            <v>2018</v>
          </cell>
          <cell r="V24">
            <v>69.499155880697799</v>
          </cell>
        </row>
        <row r="25">
          <cell r="B25">
            <v>2019</v>
          </cell>
          <cell r="V25">
            <v>68.606188838931502</v>
          </cell>
        </row>
        <row r="26">
          <cell r="B26">
            <v>2020</v>
          </cell>
          <cell r="J26">
            <v>71.005917159763314</v>
          </cell>
          <cell r="N26">
            <v>70.44198895027624</v>
          </cell>
          <cell r="R26">
            <v>58.620689655172406</v>
          </cell>
          <cell r="V26">
            <v>70.620295873345441</v>
          </cell>
        </row>
        <row r="27">
          <cell r="A27" t="str">
            <v>Exakte Naturwissenschaften</v>
          </cell>
          <cell r="B27">
            <v>2001</v>
          </cell>
          <cell r="V27">
            <v>35.690515806988351</v>
          </cell>
        </row>
        <row r="28">
          <cell r="B28">
            <v>2002</v>
          </cell>
          <cell r="V28">
            <v>32.262569832402235</v>
          </cell>
        </row>
        <row r="29">
          <cell r="B29">
            <v>2003</v>
          </cell>
          <cell r="V29">
            <v>34.259902710215428</v>
          </cell>
        </row>
        <row r="30">
          <cell r="B30">
            <v>2004</v>
          </cell>
          <cell r="V30">
            <v>30.318802862719586</v>
          </cell>
        </row>
        <row r="31">
          <cell r="B31">
            <v>2005</v>
          </cell>
          <cell r="V31">
            <v>33.698788228505485</v>
          </cell>
        </row>
        <row r="32">
          <cell r="B32">
            <v>2006</v>
          </cell>
          <cell r="V32">
            <v>36.140546569994427</v>
          </cell>
        </row>
        <row r="33">
          <cell r="B33">
            <v>2007</v>
          </cell>
          <cell r="V33">
            <v>36.591237361579196</v>
          </cell>
        </row>
        <row r="34">
          <cell r="B34">
            <v>2008</v>
          </cell>
          <cell r="V34">
            <v>35.974499089253186</v>
          </cell>
        </row>
        <row r="35">
          <cell r="B35">
            <v>2009</v>
          </cell>
          <cell r="V35">
            <v>33.333333333333329</v>
          </cell>
        </row>
        <row r="36">
          <cell r="B36">
            <v>2010</v>
          </cell>
          <cell r="V36">
            <v>35.181536729524346</v>
          </cell>
        </row>
        <row r="37">
          <cell r="B37">
            <v>2011</v>
          </cell>
          <cell r="V37">
            <v>33.557220356497034</v>
          </cell>
        </row>
        <row r="38">
          <cell r="B38">
            <v>2012</v>
          </cell>
          <cell r="V38">
            <v>33.651551312649161</v>
          </cell>
        </row>
        <row r="39">
          <cell r="B39">
            <v>2013</v>
          </cell>
          <cell r="V39">
            <v>36.33620689655173</v>
          </cell>
        </row>
        <row r="40">
          <cell r="B40">
            <v>2014</v>
          </cell>
          <cell r="V40">
            <v>38.062215177333073</v>
          </cell>
        </row>
        <row r="41">
          <cell r="B41">
            <v>2015</v>
          </cell>
          <cell r="V41">
            <v>37.96224463408327</v>
          </cell>
        </row>
        <row r="42">
          <cell r="B42">
            <v>2016</v>
          </cell>
          <cell r="V42">
            <v>40.267271810388301</v>
          </cell>
        </row>
        <row r="43">
          <cell r="B43">
            <v>2017</v>
          </cell>
          <cell r="V43">
            <v>40.058324496288442</v>
          </cell>
        </row>
        <row r="44">
          <cell r="B44">
            <v>2018</v>
          </cell>
          <cell r="V44">
            <v>43.151613778139406</v>
          </cell>
        </row>
        <row r="45">
          <cell r="B45">
            <v>2019</v>
          </cell>
          <cell r="V45">
            <v>42.326378965418691</v>
          </cell>
        </row>
        <row r="46">
          <cell r="B46">
            <v>2020</v>
          </cell>
          <cell r="J46">
            <v>42.551649148242113</v>
          </cell>
          <cell r="N46">
            <v>36.758321273516643</v>
          </cell>
          <cell r="R46">
            <v>38.308457711442784</v>
          </cell>
          <cell r="V46">
            <v>41.221583127910158</v>
          </cell>
        </row>
        <row r="47">
          <cell r="A47" t="str">
            <v>Informatik</v>
          </cell>
          <cell r="B47">
            <v>2001</v>
          </cell>
          <cell r="V47">
            <v>22.503419972640216</v>
          </cell>
        </row>
        <row r="48">
          <cell r="B48">
            <v>2002</v>
          </cell>
          <cell r="V48">
            <v>21.244635193133046</v>
          </cell>
        </row>
        <row r="49">
          <cell r="B49">
            <v>2003</v>
          </cell>
          <cell r="V49">
            <v>18.614909572121746</v>
          </cell>
        </row>
        <row r="50">
          <cell r="B50">
            <v>2004</v>
          </cell>
          <cell r="V50">
            <v>18.08952468850946</v>
          </cell>
        </row>
        <row r="51">
          <cell r="B51">
            <v>2005</v>
          </cell>
          <cell r="V51">
            <v>20.016440608302506</v>
          </cell>
        </row>
        <row r="52">
          <cell r="B52">
            <v>2006</v>
          </cell>
          <cell r="V52">
            <v>19.767923746373807</v>
          </cell>
        </row>
        <row r="53">
          <cell r="B53">
            <v>2007</v>
          </cell>
          <cell r="V53">
            <v>17.718665464382326</v>
          </cell>
        </row>
        <row r="54">
          <cell r="B54">
            <v>2008</v>
          </cell>
          <cell r="V54">
            <v>20.263029712615683</v>
          </cell>
        </row>
        <row r="55">
          <cell r="B55">
            <v>2009</v>
          </cell>
          <cell r="V55">
            <v>20.654396728016362</v>
          </cell>
        </row>
        <row r="56">
          <cell r="B56">
            <v>2010</v>
          </cell>
          <cell r="V56">
            <v>21.290106951871657</v>
          </cell>
        </row>
        <row r="57">
          <cell r="B57">
            <v>2011</v>
          </cell>
          <cell r="V57">
            <v>18.001885014137606</v>
          </cell>
        </row>
        <row r="58">
          <cell r="B58">
            <v>2012</v>
          </cell>
          <cell r="V58">
            <v>18.847397824169363</v>
          </cell>
        </row>
        <row r="59">
          <cell r="B59">
            <v>2013</v>
          </cell>
          <cell r="V59">
            <v>21.164170669680701</v>
          </cell>
        </row>
        <row r="60">
          <cell r="B60">
            <v>2014</v>
          </cell>
          <cell r="V60">
            <v>21.391884951206986</v>
          </cell>
        </row>
        <row r="61">
          <cell r="B61">
            <v>2015</v>
          </cell>
          <cell r="V61">
            <v>22.103148024112524</v>
          </cell>
        </row>
        <row r="62">
          <cell r="B62">
            <v>2016</v>
          </cell>
          <cell r="V62">
            <v>21.011368090944728</v>
          </cell>
        </row>
        <row r="63">
          <cell r="B63">
            <v>2017</v>
          </cell>
          <cell r="V63">
            <v>20.364415862808148</v>
          </cell>
        </row>
        <row r="64">
          <cell r="B64">
            <v>2018</v>
          </cell>
          <cell r="V64">
            <v>21.381234740146496</v>
          </cell>
        </row>
        <row r="65">
          <cell r="B65">
            <v>2019</v>
          </cell>
          <cell r="V65">
            <v>23.6849132176235</v>
          </cell>
        </row>
        <row r="66">
          <cell r="B66">
            <v>2020</v>
          </cell>
          <cell r="J66">
            <v>21.591397849462364</v>
          </cell>
          <cell r="N66">
            <v>21.200387221684412</v>
          </cell>
          <cell r="R66">
            <v>25</v>
          </cell>
          <cell r="V66">
            <v>21.616219303255281</v>
          </cell>
        </row>
        <row r="67">
          <cell r="A67" t="str">
            <v>Mathematik und Statistik</v>
          </cell>
          <cell r="B67">
            <v>2001</v>
          </cell>
          <cell r="V67">
            <v>40.530303030303031</v>
          </cell>
        </row>
        <row r="68">
          <cell r="B68">
            <v>2002</v>
          </cell>
          <cell r="V68">
            <v>35.127055306427501</v>
          </cell>
        </row>
        <row r="69">
          <cell r="B69">
            <v>2003</v>
          </cell>
          <cell r="V69">
            <v>36.886395511921464</v>
          </cell>
        </row>
        <row r="70">
          <cell r="B70">
            <v>2004</v>
          </cell>
          <cell r="V70">
            <v>38.413685847589427</v>
          </cell>
        </row>
        <row r="71">
          <cell r="B71">
            <v>2005</v>
          </cell>
          <cell r="V71">
            <v>37.028014616321556</v>
          </cell>
        </row>
        <row r="72">
          <cell r="B72">
            <v>2006</v>
          </cell>
          <cell r="V72">
            <v>37.223587223587224</v>
          </cell>
        </row>
        <row r="73">
          <cell r="B73">
            <v>2007</v>
          </cell>
          <cell r="V73">
            <v>35.49222797927461</v>
          </cell>
        </row>
        <row r="74">
          <cell r="B74">
            <v>2008</v>
          </cell>
          <cell r="V74">
            <v>37.288135593220339</v>
          </cell>
        </row>
        <row r="75">
          <cell r="B75">
            <v>2009</v>
          </cell>
          <cell r="V75">
            <v>38.780487804878049</v>
          </cell>
        </row>
        <row r="76">
          <cell r="B76">
            <v>2010</v>
          </cell>
          <cell r="V76">
            <v>39.277108433734945</v>
          </cell>
        </row>
        <row r="77">
          <cell r="B77">
            <v>2011</v>
          </cell>
          <cell r="V77">
            <v>35.163996948893974</v>
          </cell>
        </row>
        <row r="78">
          <cell r="B78">
            <v>2012</v>
          </cell>
          <cell r="V78">
            <v>39.043540328336903</v>
          </cell>
        </row>
        <row r="79">
          <cell r="B79">
            <v>2013</v>
          </cell>
          <cell r="V79">
            <v>37.648612945838842</v>
          </cell>
        </row>
        <row r="80">
          <cell r="B80">
            <v>2014</v>
          </cell>
          <cell r="V80">
            <v>37.228091982597888</v>
          </cell>
        </row>
        <row r="81">
          <cell r="B81">
            <v>2015</v>
          </cell>
          <cell r="V81">
            <v>38.933764135702745</v>
          </cell>
        </row>
        <row r="82">
          <cell r="B82">
            <v>2016</v>
          </cell>
          <cell r="V82">
            <v>36.758893280632407</v>
          </cell>
        </row>
        <row r="83">
          <cell r="B83">
            <v>2017</v>
          </cell>
          <cell r="V83">
            <v>39.364303178484107</v>
          </cell>
        </row>
        <row r="84">
          <cell r="B84">
            <v>2018</v>
          </cell>
          <cell r="V84">
            <v>37.91069924178602</v>
          </cell>
        </row>
        <row r="85">
          <cell r="B85">
            <v>2019</v>
          </cell>
          <cell r="V85">
            <v>37.258064516129032</v>
          </cell>
        </row>
        <row r="86">
          <cell r="B86">
            <v>2020</v>
          </cell>
          <cell r="J86">
            <v>40.872662511130898</v>
          </cell>
          <cell r="N86">
            <v>31.521739130434785</v>
          </cell>
          <cell r="R86">
            <v>15.909090909090908</v>
          </cell>
          <cell r="V86">
            <v>38.786084381939304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6"/>
  <sheetViews>
    <sheetView tabSelected="1" zoomScale="85" zoomScaleNormal="85" workbookViewId="0">
      <selection activeCell="A3" sqref="A3:V3"/>
    </sheetView>
  </sheetViews>
  <sheetFormatPr baseColWidth="10" defaultRowHeight="14.5" x14ac:dyDescent="0.35"/>
  <cols>
    <col min="1" max="1" width="16.7265625" customWidth="1"/>
    <col min="2" max="2" width="6" customWidth="1"/>
    <col min="3" max="3" width="6.453125" bestFit="1" customWidth="1"/>
    <col min="4" max="4" width="7" bestFit="1" customWidth="1"/>
    <col min="5" max="5" width="7.1796875" bestFit="1" customWidth="1"/>
    <col min="6" max="6" width="10.7265625" bestFit="1" customWidth="1"/>
    <col min="7" max="7" width="6.453125" bestFit="1" customWidth="1"/>
    <col min="8" max="8" width="7.81640625" bestFit="1" customWidth="1"/>
    <col min="9" max="9" width="7.1796875" bestFit="1" customWidth="1"/>
    <col min="10" max="10" width="10.7265625" bestFit="1" customWidth="1"/>
    <col min="11" max="11" width="6.453125" bestFit="1" customWidth="1"/>
    <col min="12" max="12" width="7" bestFit="1" customWidth="1"/>
    <col min="13" max="13" width="7.1796875" bestFit="1" customWidth="1"/>
    <col min="14" max="14" width="10.7265625" bestFit="1" customWidth="1"/>
    <col min="15" max="15" width="6.453125" bestFit="1" customWidth="1"/>
    <col min="16" max="16" width="7" bestFit="1" customWidth="1"/>
    <col min="17" max="17" width="7.1796875" bestFit="1" customWidth="1"/>
    <col min="18" max="18" width="10.7265625" bestFit="1" customWidth="1"/>
    <col min="19" max="19" width="7.81640625" bestFit="1" customWidth="1"/>
    <col min="20" max="20" width="7" bestFit="1" customWidth="1"/>
    <col min="21" max="21" width="7.1796875" bestFit="1" customWidth="1"/>
    <col min="22" max="22" width="10.7265625" bestFit="1" customWidth="1"/>
  </cols>
  <sheetData>
    <row r="2" spans="1:23" ht="15" thickBot="1" x14ac:dyDescent="0.4"/>
    <row r="3" spans="1:23" ht="33" customHeight="1" thickBot="1" x14ac:dyDescent="0.4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3" ht="15" thickBot="1" x14ac:dyDescent="0.4"/>
    <row r="5" spans="1:23" s="5" customFormat="1" ht="15" thickBot="1" x14ac:dyDescent="0.4">
      <c r="A5" s="1" t="s">
        <v>1</v>
      </c>
      <c r="B5" s="1" t="s">
        <v>2</v>
      </c>
      <c r="C5" s="2" t="s">
        <v>3</v>
      </c>
      <c r="D5" s="3"/>
      <c r="E5" s="3"/>
      <c r="F5" s="4"/>
      <c r="G5" s="2" t="s">
        <v>4</v>
      </c>
      <c r="H5" s="3"/>
      <c r="I5" s="3"/>
      <c r="J5" s="4"/>
      <c r="K5" s="2" t="s">
        <v>5</v>
      </c>
      <c r="L5" s="3"/>
      <c r="M5" s="3"/>
      <c r="N5" s="4"/>
      <c r="O5" s="2" t="s">
        <v>6</v>
      </c>
      <c r="P5" s="3"/>
      <c r="Q5" s="3"/>
      <c r="R5" s="4"/>
      <c r="S5" s="2" t="s">
        <v>7</v>
      </c>
      <c r="T5" s="3"/>
      <c r="U5" s="3"/>
      <c r="V5" s="4"/>
    </row>
    <row r="6" spans="1:23" s="5" customFormat="1" ht="21.5" thickBot="1" x14ac:dyDescent="0.4">
      <c r="A6" s="6"/>
      <c r="B6" s="6"/>
      <c r="C6" s="40" t="s">
        <v>8</v>
      </c>
      <c r="D6" s="7" t="s">
        <v>9</v>
      </c>
      <c r="E6" s="8" t="s">
        <v>10</v>
      </c>
      <c r="F6" s="47" t="s">
        <v>11</v>
      </c>
      <c r="G6" s="40" t="s">
        <v>8</v>
      </c>
      <c r="H6" s="7" t="s">
        <v>9</v>
      </c>
      <c r="I6" s="8" t="s">
        <v>10</v>
      </c>
      <c r="J6" s="47" t="s">
        <v>11</v>
      </c>
      <c r="K6" s="40" t="s">
        <v>8</v>
      </c>
      <c r="L6" s="7" t="s">
        <v>9</v>
      </c>
      <c r="M6" s="8" t="s">
        <v>10</v>
      </c>
      <c r="N6" s="47" t="s">
        <v>11</v>
      </c>
      <c r="O6" s="40" t="s">
        <v>8</v>
      </c>
      <c r="P6" s="7" t="s">
        <v>9</v>
      </c>
      <c r="Q6" s="8" t="s">
        <v>10</v>
      </c>
      <c r="R6" s="47" t="s">
        <v>11</v>
      </c>
      <c r="S6" s="40" t="s">
        <v>8</v>
      </c>
      <c r="T6" s="7" t="s">
        <v>9</v>
      </c>
      <c r="U6" s="8" t="s">
        <v>10</v>
      </c>
      <c r="V6" s="47" t="s">
        <v>11</v>
      </c>
    </row>
    <row r="7" spans="1:23" x14ac:dyDescent="0.35">
      <c r="A7" s="9" t="s">
        <v>12</v>
      </c>
      <c r="B7" s="10">
        <v>2001</v>
      </c>
      <c r="C7" s="41">
        <v>770</v>
      </c>
      <c r="D7" s="11">
        <v>300</v>
      </c>
      <c r="E7" s="12">
        <v>1070</v>
      </c>
      <c r="F7" s="48">
        <v>71.962616822429908</v>
      </c>
      <c r="G7" s="41">
        <v>257</v>
      </c>
      <c r="H7" s="11">
        <v>127</v>
      </c>
      <c r="I7" s="12">
        <v>384</v>
      </c>
      <c r="J7" s="48">
        <v>66.927083333333343</v>
      </c>
      <c r="K7" s="41">
        <v>1</v>
      </c>
      <c r="L7" s="11">
        <v>0</v>
      </c>
      <c r="M7" s="12">
        <v>1</v>
      </c>
      <c r="N7" s="48">
        <v>100</v>
      </c>
      <c r="O7" s="41">
        <v>90</v>
      </c>
      <c r="P7" s="11">
        <v>53</v>
      </c>
      <c r="Q7" s="12">
        <v>143</v>
      </c>
      <c r="R7" s="48">
        <v>62.93706293706294</v>
      </c>
      <c r="S7" s="41">
        <v>1118</v>
      </c>
      <c r="T7" s="11">
        <v>480</v>
      </c>
      <c r="U7" s="12">
        <v>1598</v>
      </c>
      <c r="V7" s="48">
        <v>69.962453066332912</v>
      </c>
      <c r="W7" s="13"/>
    </row>
    <row r="8" spans="1:23" x14ac:dyDescent="0.35">
      <c r="A8" s="14"/>
      <c r="B8" s="15">
        <v>2002</v>
      </c>
      <c r="C8" s="42">
        <v>817</v>
      </c>
      <c r="D8" s="16">
        <v>346</v>
      </c>
      <c r="E8" s="17">
        <v>1163</v>
      </c>
      <c r="F8" s="49">
        <v>70.249355116079101</v>
      </c>
      <c r="G8" s="42">
        <v>241</v>
      </c>
      <c r="H8" s="16">
        <v>110</v>
      </c>
      <c r="I8" s="17">
        <v>351</v>
      </c>
      <c r="J8" s="49">
        <v>68.660968660968663</v>
      </c>
      <c r="K8" s="42">
        <v>15</v>
      </c>
      <c r="L8" s="16">
        <v>8</v>
      </c>
      <c r="M8" s="17">
        <v>23</v>
      </c>
      <c r="N8" s="49">
        <v>65.217391304347828</v>
      </c>
      <c r="O8" s="42">
        <v>87</v>
      </c>
      <c r="P8" s="16">
        <v>50</v>
      </c>
      <c r="Q8" s="17">
        <v>137</v>
      </c>
      <c r="R8" s="49">
        <v>63.503649635036496</v>
      </c>
      <c r="S8" s="42">
        <v>1160</v>
      </c>
      <c r="T8" s="16">
        <v>514</v>
      </c>
      <c r="U8" s="17">
        <v>1674</v>
      </c>
      <c r="V8" s="49">
        <v>69.295101553166077</v>
      </c>
      <c r="W8" s="13"/>
    </row>
    <row r="9" spans="1:23" x14ac:dyDescent="0.35">
      <c r="A9" s="14"/>
      <c r="B9" s="15">
        <v>2003</v>
      </c>
      <c r="C9" s="42">
        <v>686</v>
      </c>
      <c r="D9" s="16">
        <v>321</v>
      </c>
      <c r="E9" s="17">
        <v>1007</v>
      </c>
      <c r="F9" s="49">
        <v>68.123138033763652</v>
      </c>
      <c r="G9" s="42">
        <v>351</v>
      </c>
      <c r="H9" s="16">
        <v>199</v>
      </c>
      <c r="I9" s="17">
        <v>550</v>
      </c>
      <c r="J9" s="49">
        <v>63.81818181818182</v>
      </c>
      <c r="K9" s="42">
        <v>28</v>
      </c>
      <c r="L9" s="16">
        <v>4</v>
      </c>
      <c r="M9" s="17">
        <v>32</v>
      </c>
      <c r="N9" s="49">
        <v>87.5</v>
      </c>
      <c r="O9" s="42">
        <v>84</v>
      </c>
      <c r="P9" s="16">
        <v>56</v>
      </c>
      <c r="Q9" s="17">
        <v>140</v>
      </c>
      <c r="R9" s="49">
        <v>60</v>
      </c>
      <c r="S9" s="42">
        <v>1149</v>
      </c>
      <c r="T9" s="16">
        <v>580</v>
      </c>
      <c r="U9" s="17">
        <v>1729</v>
      </c>
      <c r="V9" s="49">
        <v>66.454598033545395</v>
      </c>
      <c r="W9" s="13"/>
    </row>
    <row r="10" spans="1:23" x14ac:dyDescent="0.35">
      <c r="A10" s="14"/>
      <c r="B10" s="15">
        <v>2004</v>
      </c>
      <c r="C10" s="42">
        <v>743</v>
      </c>
      <c r="D10" s="16">
        <v>308</v>
      </c>
      <c r="E10" s="17">
        <v>1051</v>
      </c>
      <c r="F10" s="49">
        <v>70.694576593720271</v>
      </c>
      <c r="G10" s="42">
        <v>459</v>
      </c>
      <c r="H10" s="16">
        <v>232</v>
      </c>
      <c r="I10" s="17">
        <v>691</v>
      </c>
      <c r="J10" s="49">
        <v>66.425470332850949</v>
      </c>
      <c r="K10" s="42">
        <v>40</v>
      </c>
      <c r="L10" s="16">
        <v>23</v>
      </c>
      <c r="M10" s="17">
        <v>63</v>
      </c>
      <c r="N10" s="49">
        <v>63.492063492063487</v>
      </c>
      <c r="O10" s="42">
        <v>104</v>
      </c>
      <c r="P10" s="16">
        <v>68</v>
      </c>
      <c r="Q10" s="17">
        <v>172</v>
      </c>
      <c r="R10" s="49">
        <v>60.465116279069761</v>
      </c>
      <c r="S10" s="42">
        <v>1346</v>
      </c>
      <c r="T10" s="16">
        <v>631</v>
      </c>
      <c r="U10" s="17">
        <v>1977</v>
      </c>
      <c r="V10" s="49">
        <v>68.082953970662615</v>
      </c>
      <c r="W10" s="13"/>
    </row>
    <row r="11" spans="1:23" x14ac:dyDescent="0.35">
      <c r="A11" s="14"/>
      <c r="B11" s="15">
        <v>2005</v>
      </c>
      <c r="C11" s="42">
        <v>832</v>
      </c>
      <c r="D11" s="16">
        <v>355</v>
      </c>
      <c r="E11" s="17">
        <v>1187</v>
      </c>
      <c r="F11" s="49">
        <v>70.092670598146583</v>
      </c>
      <c r="G11" s="42">
        <v>478</v>
      </c>
      <c r="H11" s="16">
        <v>232</v>
      </c>
      <c r="I11" s="17">
        <v>710</v>
      </c>
      <c r="J11" s="49">
        <v>67.323943661971825</v>
      </c>
      <c r="K11" s="42">
        <v>78</v>
      </c>
      <c r="L11" s="16">
        <v>38</v>
      </c>
      <c r="M11" s="17">
        <v>116</v>
      </c>
      <c r="N11" s="49">
        <v>67.241379310344826</v>
      </c>
      <c r="O11" s="42">
        <v>118</v>
      </c>
      <c r="P11" s="16">
        <v>57</v>
      </c>
      <c r="Q11" s="17">
        <v>175</v>
      </c>
      <c r="R11" s="49">
        <v>67.428571428571431</v>
      </c>
      <c r="S11" s="42">
        <v>1506</v>
      </c>
      <c r="T11" s="16">
        <v>682</v>
      </c>
      <c r="U11" s="17">
        <v>2188</v>
      </c>
      <c r="V11" s="49">
        <v>68.829981718464353</v>
      </c>
      <c r="W11" s="13"/>
    </row>
    <row r="12" spans="1:23" x14ac:dyDescent="0.35">
      <c r="A12" s="14"/>
      <c r="B12" s="15">
        <v>2006</v>
      </c>
      <c r="C12" s="42">
        <v>557</v>
      </c>
      <c r="D12" s="16">
        <v>304</v>
      </c>
      <c r="E12" s="17">
        <v>861</v>
      </c>
      <c r="F12" s="49">
        <v>64.692218350754942</v>
      </c>
      <c r="G12" s="42">
        <v>1075</v>
      </c>
      <c r="H12" s="16">
        <v>418</v>
      </c>
      <c r="I12" s="17">
        <v>1493</v>
      </c>
      <c r="J12" s="49">
        <v>72.00267916945748</v>
      </c>
      <c r="K12" s="42">
        <v>91</v>
      </c>
      <c r="L12" s="16">
        <v>60</v>
      </c>
      <c r="M12" s="17">
        <v>151</v>
      </c>
      <c r="N12" s="49">
        <v>60.264900662251655</v>
      </c>
      <c r="O12" s="42">
        <v>115</v>
      </c>
      <c r="P12" s="16">
        <v>60</v>
      </c>
      <c r="Q12" s="17">
        <v>175</v>
      </c>
      <c r="R12" s="49">
        <v>65.714285714285708</v>
      </c>
      <c r="S12" s="42">
        <v>1838</v>
      </c>
      <c r="T12" s="16">
        <v>842</v>
      </c>
      <c r="U12" s="17">
        <v>2680</v>
      </c>
      <c r="V12" s="49">
        <v>68.582089552238799</v>
      </c>
      <c r="W12" s="13"/>
    </row>
    <row r="13" spans="1:23" x14ac:dyDescent="0.35">
      <c r="A13" s="14"/>
      <c r="B13" s="15">
        <v>2007</v>
      </c>
      <c r="C13" s="42">
        <v>3</v>
      </c>
      <c r="D13" s="16">
        <v>3</v>
      </c>
      <c r="E13" s="17">
        <v>6</v>
      </c>
      <c r="F13" s="49">
        <v>50</v>
      </c>
      <c r="G13" s="42">
        <v>1610</v>
      </c>
      <c r="H13" s="16">
        <v>592</v>
      </c>
      <c r="I13" s="17">
        <v>2202</v>
      </c>
      <c r="J13" s="49">
        <v>73.11534968210718</v>
      </c>
      <c r="K13" s="42">
        <v>159</v>
      </c>
      <c r="L13" s="16">
        <v>58</v>
      </c>
      <c r="M13" s="17">
        <v>217</v>
      </c>
      <c r="N13" s="49">
        <v>73.271889400921665</v>
      </c>
      <c r="O13" s="42">
        <v>109</v>
      </c>
      <c r="P13" s="16">
        <v>55</v>
      </c>
      <c r="Q13" s="17">
        <v>164</v>
      </c>
      <c r="R13" s="49">
        <v>66.463414634146346</v>
      </c>
      <c r="S13" s="42">
        <v>1881</v>
      </c>
      <c r="T13" s="16">
        <v>708</v>
      </c>
      <c r="U13" s="17">
        <v>2589</v>
      </c>
      <c r="V13" s="49">
        <v>72.653534183082272</v>
      </c>
      <c r="W13" s="13"/>
    </row>
    <row r="14" spans="1:23" x14ac:dyDescent="0.35">
      <c r="A14" s="14"/>
      <c r="B14" s="15">
        <v>2008</v>
      </c>
      <c r="C14" s="42">
        <v>0</v>
      </c>
      <c r="D14" s="16">
        <v>0</v>
      </c>
      <c r="E14" s="17">
        <v>0</v>
      </c>
      <c r="F14" s="49">
        <v>0</v>
      </c>
      <c r="G14" s="42">
        <v>1982</v>
      </c>
      <c r="H14" s="16">
        <v>865</v>
      </c>
      <c r="I14" s="17">
        <v>2847</v>
      </c>
      <c r="J14" s="49">
        <v>69.617140850017563</v>
      </c>
      <c r="K14" s="42">
        <v>146</v>
      </c>
      <c r="L14" s="16">
        <v>85</v>
      </c>
      <c r="M14" s="17">
        <v>231</v>
      </c>
      <c r="N14" s="49">
        <v>63.203463203463208</v>
      </c>
      <c r="O14" s="42">
        <v>87</v>
      </c>
      <c r="P14" s="16">
        <v>61</v>
      </c>
      <c r="Q14" s="17">
        <v>148</v>
      </c>
      <c r="R14" s="49">
        <v>58.783783783783782</v>
      </c>
      <c r="S14" s="42">
        <v>2215</v>
      </c>
      <c r="T14" s="16">
        <v>1011</v>
      </c>
      <c r="U14" s="17">
        <v>3226</v>
      </c>
      <c r="V14" s="49">
        <v>68.660880347179159</v>
      </c>
      <c r="W14" s="13"/>
    </row>
    <row r="15" spans="1:23" ht="15" customHeight="1" x14ac:dyDescent="0.35">
      <c r="A15" s="14"/>
      <c r="B15" s="15">
        <v>2009</v>
      </c>
      <c r="C15" s="42">
        <v>3</v>
      </c>
      <c r="D15" s="16">
        <v>3</v>
      </c>
      <c r="E15" s="17">
        <v>6</v>
      </c>
      <c r="F15" s="49">
        <v>50</v>
      </c>
      <c r="G15" s="42">
        <v>2058</v>
      </c>
      <c r="H15" s="16">
        <v>891</v>
      </c>
      <c r="I15" s="17">
        <v>2949</v>
      </c>
      <c r="J15" s="49">
        <v>69.786368260427267</v>
      </c>
      <c r="K15" s="42">
        <v>250</v>
      </c>
      <c r="L15" s="16">
        <v>98</v>
      </c>
      <c r="M15" s="17">
        <v>348</v>
      </c>
      <c r="N15" s="49">
        <v>71.839080459770116</v>
      </c>
      <c r="O15" s="42">
        <v>47</v>
      </c>
      <c r="P15" s="16">
        <v>27</v>
      </c>
      <c r="Q15" s="17">
        <v>74</v>
      </c>
      <c r="R15" s="49">
        <v>63.513513513513509</v>
      </c>
      <c r="S15" s="42">
        <v>2358</v>
      </c>
      <c r="T15" s="16">
        <v>1019</v>
      </c>
      <c r="U15" s="17">
        <v>3377</v>
      </c>
      <c r="V15" s="49">
        <v>69.825288717796866</v>
      </c>
      <c r="W15" s="13"/>
    </row>
    <row r="16" spans="1:23" ht="15" customHeight="1" x14ac:dyDescent="0.35">
      <c r="A16" s="14"/>
      <c r="B16" s="15">
        <v>2010</v>
      </c>
      <c r="C16" s="42">
        <v>2</v>
      </c>
      <c r="D16" s="16">
        <v>4</v>
      </c>
      <c r="E16" s="17">
        <v>6</v>
      </c>
      <c r="F16" s="49">
        <v>33.333333333333329</v>
      </c>
      <c r="G16" s="42">
        <v>2304</v>
      </c>
      <c r="H16" s="16">
        <v>1128</v>
      </c>
      <c r="I16" s="17">
        <v>3432</v>
      </c>
      <c r="J16" s="49">
        <v>67.132867132867133</v>
      </c>
      <c r="K16" s="42">
        <v>555</v>
      </c>
      <c r="L16" s="16">
        <v>259</v>
      </c>
      <c r="M16" s="17">
        <v>814</v>
      </c>
      <c r="N16" s="49">
        <v>68.181818181818173</v>
      </c>
      <c r="O16" s="42">
        <v>100</v>
      </c>
      <c r="P16" s="16">
        <v>87</v>
      </c>
      <c r="Q16" s="17">
        <v>187</v>
      </c>
      <c r="R16" s="49">
        <v>53.475935828877006</v>
      </c>
      <c r="S16" s="42">
        <v>2961</v>
      </c>
      <c r="T16" s="16">
        <v>1478</v>
      </c>
      <c r="U16" s="17">
        <v>4439</v>
      </c>
      <c r="V16" s="49">
        <v>66.704212660509114</v>
      </c>
      <c r="W16" s="13"/>
    </row>
    <row r="17" spans="1:25" ht="15" customHeight="1" x14ac:dyDescent="0.35">
      <c r="A17" s="14"/>
      <c r="B17" s="15">
        <v>2011</v>
      </c>
      <c r="C17" s="42">
        <v>0</v>
      </c>
      <c r="D17" s="16">
        <v>0</v>
      </c>
      <c r="E17" s="17">
        <v>0</v>
      </c>
      <c r="F17" s="49">
        <v>0</v>
      </c>
      <c r="G17" s="42">
        <v>2365</v>
      </c>
      <c r="H17" s="16">
        <v>1092</v>
      </c>
      <c r="I17" s="17">
        <v>3457</v>
      </c>
      <c r="J17" s="49">
        <v>68.411917847844947</v>
      </c>
      <c r="K17" s="42">
        <v>582</v>
      </c>
      <c r="L17" s="16">
        <v>242</v>
      </c>
      <c r="M17" s="17">
        <v>824</v>
      </c>
      <c r="N17" s="49">
        <v>70.631067961165044</v>
      </c>
      <c r="O17" s="42">
        <v>124</v>
      </c>
      <c r="P17" s="16">
        <v>95</v>
      </c>
      <c r="Q17" s="17">
        <v>219</v>
      </c>
      <c r="R17" s="49">
        <v>56.62100456621004</v>
      </c>
      <c r="S17" s="42">
        <v>3071</v>
      </c>
      <c r="T17" s="16">
        <v>1429</v>
      </c>
      <c r="U17" s="17">
        <v>4500</v>
      </c>
      <c r="V17" s="49">
        <v>68.24444444444444</v>
      </c>
      <c r="W17" s="13"/>
    </row>
    <row r="18" spans="1:25" x14ac:dyDescent="0.35">
      <c r="A18" s="14"/>
      <c r="B18" s="15">
        <v>2012</v>
      </c>
      <c r="C18" s="42">
        <v>0</v>
      </c>
      <c r="D18" s="16">
        <v>0</v>
      </c>
      <c r="E18" s="17">
        <v>0</v>
      </c>
      <c r="F18" s="49">
        <v>0</v>
      </c>
      <c r="G18" s="42">
        <v>2671</v>
      </c>
      <c r="H18" s="16">
        <v>1280</v>
      </c>
      <c r="I18" s="17">
        <v>3951</v>
      </c>
      <c r="J18" s="49">
        <v>67.603138445963054</v>
      </c>
      <c r="K18" s="42">
        <v>729</v>
      </c>
      <c r="L18" s="16">
        <v>318</v>
      </c>
      <c r="M18" s="17">
        <v>1047</v>
      </c>
      <c r="N18" s="49">
        <v>69.627507163323784</v>
      </c>
      <c r="O18" s="42">
        <v>117</v>
      </c>
      <c r="P18" s="16">
        <v>102</v>
      </c>
      <c r="Q18" s="17">
        <v>219</v>
      </c>
      <c r="R18" s="49">
        <v>53.424657534246577</v>
      </c>
      <c r="S18" s="42">
        <v>3517</v>
      </c>
      <c r="T18" s="16">
        <v>1700</v>
      </c>
      <c r="U18" s="17">
        <v>5217</v>
      </c>
      <c r="V18" s="49">
        <v>67.414222733371659</v>
      </c>
      <c r="W18" s="13"/>
    </row>
    <row r="19" spans="1:25" ht="15" customHeight="1" x14ac:dyDescent="0.35">
      <c r="A19" s="14"/>
      <c r="B19" s="15">
        <v>2013</v>
      </c>
      <c r="C19" s="42">
        <v>0</v>
      </c>
      <c r="D19" s="16">
        <v>0</v>
      </c>
      <c r="E19" s="17">
        <v>0</v>
      </c>
      <c r="F19" s="49">
        <v>0</v>
      </c>
      <c r="G19" s="42">
        <v>1630</v>
      </c>
      <c r="H19" s="16">
        <v>823</v>
      </c>
      <c r="I19" s="17">
        <v>2453</v>
      </c>
      <c r="J19" s="49">
        <v>66.449245821443128</v>
      </c>
      <c r="K19" s="42">
        <v>773</v>
      </c>
      <c r="L19" s="16">
        <v>347</v>
      </c>
      <c r="M19" s="17">
        <v>1120</v>
      </c>
      <c r="N19" s="49">
        <v>69.017857142857139</v>
      </c>
      <c r="O19" s="42">
        <v>121</v>
      </c>
      <c r="P19" s="16">
        <v>91</v>
      </c>
      <c r="Q19" s="17">
        <v>212</v>
      </c>
      <c r="R19" s="49">
        <v>57.075471698113212</v>
      </c>
      <c r="S19" s="42">
        <v>2524</v>
      </c>
      <c r="T19" s="16">
        <v>1261</v>
      </c>
      <c r="U19" s="17">
        <v>3785</v>
      </c>
      <c r="V19" s="49">
        <v>66.684280052840165</v>
      </c>
      <c r="W19" s="13"/>
    </row>
    <row r="20" spans="1:25" x14ac:dyDescent="0.35">
      <c r="A20" s="14"/>
      <c r="B20" s="15">
        <v>2014</v>
      </c>
      <c r="C20" s="42">
        <v>0</v>
      </c>
      <c r="D20" s="16">
        <v>0</v>
      </c>
      <c r="E20" s="17">
        <v>0</v>
      </c>
      <c r="F20" s="49">
        <v>0</v>
      </c>
      <c r="G20" s="42">
        <v>2211</v>
      </c>
      <c r="H20" s="16">
        <v>1033</v>
      </c>
      <c r="I20" s="17">
        <v>3244</v>
      </c>
      <c r="J20" s="49">
        <v>68.156596794081381</v>
      </c>
      <c r="K20" s="42">
        <v>685</v>
      </c>
      <c r="L20" s="16">
        <v>318</v>
      </c>
      <c r="M20" s="17">
        <v>1003</v>
      </c>
      <c r="N20" s="49">
        <v>68.295114656031913</v>
      </c>
      <c r="O20" s="42">
        <v>111</v>
      </c>
      <c r="P20" s="16">
        <v>71</v>
      </c>
      <c r="Q20" s="17">
        <v>182</v>
      </c>
      <c r="R20" s="49">
        <v>60.989010989010993</v>
      </c>
      <c r="S20" s="42">
        <v>3007</v>
      </c>
      <c r="T20" s="16">
        <v>1422</v>
      </c>
      <c r="U20" s="17">
        <v>4429</v>
      </c>
      <c r="V20" s="49">
        <v>67.893429668096644</v>
      </c>
      <c r="W20" s="13"/>
    </row>
    <row r="21" spans="1:25" ht="14.5" customHeight="1" x14ac:dyDescent="0.35">
      <c r="A21" s="14"/>
      <c r="B21" s="15">
        <v>2015</v>
      </c>
      <c r="C21" s="42">
        <v>0</v>
      </c>
      <c r="D21" s="16">
        <v>0</v>
      </c>
      <c r="E21" s="17">
        <v>0</v>
      </c>
      <c r="F21" s="49">
        <v>0</v>
      </c>
      <c r="G21" s="42">
        <v>2286</v>
      </c>
      <c r="H21" s="16">
        <v>1125</v>
      </c>
      <c r="I21" s="17">
        <v>3411</v>
      </c>
      <c r="J21" s="49">
        <v>67.018469656992082</v>
      </c>
      <c r="K21" s="42">
        <v>487</v>
      </c>
      <c r="L21" s="16">
        <v>218</v>
      </c>
      <c r="M21" s="17">
        <v>705</v>
      </c>
      <c r="N21" s="49">
        <v>69.078014184397162</v>
      </c>
      <c r="O21" s="42">
        <v>62</v>
      </c>
      <c r="P21" s="16">
        <v>46</v>
      </c>
      <c r="Q21" s="17">
        <v>108</v>
      </c>
      <c r="R21" s="49">
        <v>57.407407407407405</v>
      </c>
      <c r="S21" s="42">
        <v>2835</v>
      </c>
      <c r="T21" s="16">
        <v>1389</v>
      </c>
      <c r="U21" s="17">
        <v>4224</v>
      </c>
      <c r="V21" s="49">
        <v>67.116477272727266</v>
      </c>
      <c r="W21" s="13"/>
    </row>
    <row r="22" spans="1:25" x14ac:dyDescent="0.35">
      <c r="A22" s="14"/>
      <c r="B22" s="15">
        <v>2016</v>
      </c>
      <c r="C22" s="42">
        <v>0</v>
      </c>
      <c r="D22" s="16">
        <v>0</v>
      </c>
      <c r="E22" s="17">
        <v>0</v>
      </c>
      <c r="F22" s="49">
        <v>0</v>
      </c>
      <c r="G22" s="42">
        <v>1987</v>
      </c>
      <c r="H22" s="16">
        <v>939</v>
      </c>
      <c r="I22" s="17">
        <v>2926</v>
      </c>
      <c r="J22" s="49">
        <v>67.908407382091596</v>
      </c>
      <c r="K22" s="42">
        <v>486</v>
      </c>
      <c r="L22" s="16">
        <v>227</v>
      </c>
      <c r="M22" s="17">
        <v>713</v>
      </c>
      <c r="N22" s="49">
        <v>68.162692847124831</v>
      </c>
      <c r="O22" s="42">
        <v>70</v>
      </c>
      <c r="P22" s="16">
        <v>58</v>
      </c>
      <c r="Q22" s="17">
        <v>128</v>
      </c>
      <c r="R22" s="49">
        <v>54.6875</v>
      </c>
      <c r="S22" s="42">
        <v>2543</v>
      </c>
      <c r="T22" s="16">
        <v>1224</v>
      </c>
      <c r="U22" s="17">
        <v>3767</v>
      </c>
      <c r="V22" s="49">
        <v>67.507300238916912</v>
      </c>
      <c r="W22" s="13"/>
    </row>
    <row r="23" spans="1:25" ht="14.5" customHeight="1" x14ac:dyDescent="0.35">
      <c r="A23" s="14"/>
      <c r="B23" s="15">
        <v>2017</v>
      </c>
      <c r="C23" s="42">
        <v>0</v>
      </c>
      <c r="D23" s="16">
        <v>0</v>
      </c>
      <c r="E23" s="17">
        <v>0</v>
      </c>
      <c r="F23" s="49">
        <v>0</v>
      </c>
      <c r="G23" s="42">
        <v>2086</v>
      </c>
      <c r="H23" s="16">
        <v>936</v>
      </c>
      <c r="I23" s="17">
        <v>3022</v>
      </c>
      <c r="J23" s="49">
        <v>69.027134348113833</v>
      </c>
      <c r="K23" s="42">
        <v>490</v>
      </c>
      <c r="L23" s="16">
        <v>250</v>
      </c>
      <c r="M23" s="17">
        <v>740</v>
      </c>
      <c r="N23" s="49">
        <v>66.21621621621621</v>
      </c>
      <c r="O23" s="42">
        <v>86</v>
      </c>
      <c r="P23" s="16">
        <v>52</v>
      </c>
      <c r="Q23" s="17">
        <v>138</v>
      </c>
      <c r="R23" s="49">
        <v>62.318840579710141</v>
      </c>
      <c r="S23" s="42">
        <v>2662</v>
      </c>
      <c r="T23" s="16">
        <v>1238</v>
      </c>
      <c r="U23" s="17">
        <v>3900</v>
      </c>
      <c r="V23" s="49">
        <v>68.256410256410263</v>
      </c>
      <c r="W23" s="13"/>
    </row>
    <row r="24" spans="1:25" x14ac:dyDescent="0.35">
      <c r="A24" s="14"/>
      <c r="B24" s="15">
        <v>2018</v>
      </c>
      <c r="C24" s="42">
        <v>0</v>
      </c>
      <c r="D24" s="16">
        <v>0</v>
      </c>
      <c r="E24" s="17">
        <v>0</v>
      </c>
      <c r="F24" s="49">
        <v>0</v>
      </c>
      <c r="G24" s="42">
        <v>1938</v>
      </c>
      <c r="H24" s="16">
        <v>823</v>
      </c>
      <c r="I24" s="17">
        <v>2761</v>
      </c>
      <c r="J24" s="49">
        <v>70.191959434987325</v>
      </c>
      <c r="K24" s="42">
        <v>484</v>
      </c>
      <c r="L24" s="16">
        <v>222</v>
      </c>
      <c r="M24" s="17">
        <v>706</v>
      </c>
      <c r="N24" s="49">
        <v>68.555240793201136</v>
      </c>
      <c r="O24" s="42">
        <v>48</v>
      </c>
      <c r="P24" s="16">
        <v>39</v>
      </c>
      <c r="Q24" s="17">
        <v>87</v>
      </c>
      <c r="R24" s="49">
        <v>55.172413793103445</v>
      </c>
      <c r="S24" s="42">
        <v>2470</v>
      </c>
      <c r="T24" s="16">
        <v>1084</v>
      </c>
      <c r="U24" s="17">
        <v>3554</v>
      </c>
      <c r="V24" s="49">
        <v>69.499155880697799</v>
      </c>
      <c r="W24" s="13"/>
    </row>
    <row r="25" spans="1:25" ht="15" customHeight="1" x14ac:dyDescent="0.35">
      <c r="A25" s="14"/>
      <c r="B25" s="15">
        <v>2019</v>
      </c>
      <c r="C25" s="42">
        <v>0</v>
      </c>
      <c r="D25" s="16">
        <v>0</v>
      </c>
      <c r="E25" s="17">
        <v>0</v>
      </c>
      <c r="F25" s="49">
        <v>0</v>
      </c>
      <c r="G25" s="42">
        <v>2012</v>
      </c>
      <c r="H25" s="16">
        <v>902</v>
      </c>
      <c r="I25" s="17">
        <v>2914</v>
      </c>
      <c r="J25" s="49">
        <v>69.045984900480434</v>
      </c>
      <c r="K25" s="42">
        <v>518</v>
      </c>
      <c r="L25" s="16">
        <v>245</v>
      </c>
      <c r="M25" s="17">
        <v>763</v>
      </c>
      <c r="N25" s="49">
        <v>67.889908256880744</v>
      </c>
      <c r="O25" s="42">
        <v>64</v>
      </c>
      <c r="P25" s="16">
        <v>40</v>
      </c>
      <c r="Q25" s="17">
        <v>104</v>
      </c>
      <c r="R25" s="49">
        <v>61.53846153846154</v>
      </c>
      <c r="S25" s="42">
        <v>2594</v>
      </c>
      <c r="T25" s="16">
        <v>1187</v>
      </c>
      <c r="U25" s="17">
        <v>3781</v>
      </c>
      <c r="V25" s="49">
        <v>68.606188838931502</v>
      </c>
      <c r="W25" s="13"/>
      <c r="X25" s="13"/>
      <c r="Y25" s="13"/>
    </row>
    <row r="26" spans="1:25" ht="15" customHeight="1" thickBot="1" x14ac:dyDescent="0.4">
      <c r="A26" s="14"/>
      <c r="B26" s="18">
        <v>2020</v>
      </c>
      <c r="C26" s="43">
        <v>0</v>
      </c>
      <c r="D26" s="19">
        <v>0</v>
      </c>
      <c r="E26" s="20">
        <v>0</v>
      </c>
      <c r="F26" s="50">
        <v>0</v>
      </c>
      <c r="G26" s="43">
        <v>2160</v>
      </c>
      <c r="H26" s="19">
        <v>882</v>
      </c>
      <c r="I26" s="20">
        <v>3042</v>
      </c>
      <c r="J26" s="50">
        <v>71.005917159763314</v>
      </c>
      <c r="K26" s="43">
        <v>510</v>
      </c>
      <c r="L26" s="19">
        <v>214</v>
      </c>
      <c r="M26" s="20">
        <v>724</v>
      </c>
      <c r="N26" s="50">
        <v>70.44198895027624</v>
      </c>
      <c r="O26" s="43">
        <v>51</v>
      </c>
      <c r="P26" s="19">
        <v>36</v>
      </c>
      <c r="Q26" s="20">
        <v>87</v>
      </c>
      <c r="R26" s="50">
        <v>58.620689655172406</v>
      </c>
      <c r="S26" s="43">
        <v>2721</v>
      </c>
      <c r="T26" s="19">
        <v>1132</v>
      </c>
      <c r="U26" s="20">
        <v>3853</v>
      </c>
      <c r="V26" s="50">
        <v>70.620295873345441</v>
      </c>
      <c r="W26" s="13"/>
      <c r="X26" s="13"/>
      <c r="Y26" s="13"/>
    </row>
    <row r="27" spans="1:25" x14ac:dyDescent="0.35">
      <c r="A27" s="21" t="s">
        <v>13</v>
      </c>
      <c r="B27" s="22">
        <v>2001</v>
      </c>
      <c r="C27" s="44">
        <v>381</v>
      </c>
      <c r="D27" s="23">
        <v>676</v>
      </c>
      <c r="E27" s="24">
        <v>1057</v>
      </c>
      <c r="F27" s="51">
        <v>36.04541154210029</v>
      </c>
      <c r="G27" s="44">
        <v>0</v>
      </c>
      <c r="H27" s="23">
        <v>0</v>
      </c>
      <c r="I27" s="24">
        <v>0</v>
      </c>
      <c r="J27" s="51">
        <v>0</v>
      </c>
      <c r="K27" s="44">
        <v>0</v>
      </c>
      <c r="L27" s="23">
        <v>0</v>
      </c>
      <c r="M27" s="24">
        <v>0</v>
      </c>
      <c r="N27" s="51">
        <v>0</v>
      </c>
      <c r="O27" s="44">
        <v>48</v>
      </c>
      <c r="P27" s="23">
        <v>97</v>
      </c>
      <c r="Q27" s="24">
        <v>145</v>
      </c>
      <c r="R27" s="51">
        <v>33.103448275862071</v>
      </c>
      <c r="S27" s="44">
        <v>429</v>
      </c>
      <c r="T27" s="23">
        <v>773</v>
      </c>
      <c r="U27" s="24">
        <v>1202</v>
      </c>
      <c r="V27" s="51">
        <v>35.690515806988351</v>
      </c>
      <c r="W27" s="13"/>
      <c r="X27" s="13"/>
      <c r="Y27" s="13"/>
    </row>
    <row r="28" spans="1:25" x14ac:dyDescent="0.35">
      <c r="A28" s="25"/>
      <c r="B28" s="15">
        <v>2002</v>
      </c>
      <c r="C28" s="42">
        <v>378</v>
      </c>
      <c r="D28" s="16">
        <v>801</v>
      </c>
      <c r="E28" s="17">
        <v>1179</v>
      </c>
      <c r="F28" s="49">
        <v>32.061068702290072</v>
      </c>
      <c r="G28" s="42">
        <v>24</v>
      </c>
      <c r="H28" s="16">
        <v>32</v>
      </c>
      <c r="I28" s="17">
        <v>56</v>
      </c>
      <c r="J28" s="49">
        <v>42.857142857142854</v>
      </c>
      <c r="K28" s="42">
        <v>6</v>
      </c>
      <c r="L28" s="16">
        <v>1</v>
      </c>
      <c r="M28" s="17">
        <v>7</v>
      </c>
      <c r="N28" s="49">
        <v>85.714285714285708</v>
      </c>
      <c r="O28" s="42">
        <v>54</v>
      </c>
      <c r="P28" s="16">
        <v>136</v>
      </c>
      <c r="Q28" s="17">
        <v>190</v>
      </c>
      <c r="R28" s="49">
        <v>28.421052631578945</v>
      </c>
      <c r="S28" s="42">
        <v>462</v>
      </c>
      <c r="T28" s="16">
        <v>970</v>
      </c>
      <c r="U28" s="17">
        <v>1432</v>
      </c>
      <c r="V28" s="49">
        <v>32.262569832402235</v>
      </c>
      <c r="W28" s="13"/>
      <c r="X28" s="13"/>
      <c r="Y28" s="13"/>
    </row>
    <row r="29" spans="1:25" x14ac:dyDescent="0.35">
      <c r="A29" s="25"/>
      <c r="B29" s="15">
        <v>2003</v>
      </c>
      <c r="C29" s="42">
        <v>397</v>
      </c>
      <c r="D29" s="16">
        <v>742</v>
      </c>
      <c r="E29" s="17">
        <v>1139</v>
      </c>
      <c r="F29" s="49">
        <v>34.85513608428446</v>
      </c>
      <c r="G29" s="42">
        <v>44</v>
      </c>
      <c r="H29" s="16">
        <v>69</v>
      </c>
      <c r="I29" s="17">
        <v>113</v>
      </c>
      <c r="J29" s="49">
        <v>38.938053097345133</v>
      </c>
      <c r="K29" s="42">
        <v>4</v>
      </c>
      <c r="L29" s="16">
        <v>6</v>
      </c>
      <c r="M29" s="17">
        <v>10</v>
      </c>
      <c r="N29" s="49">
        <v>40</v>
      </c>
      <c r="O29" s="42">
        <v>48</v>
      </c>
      <c r="P29" s="16">
        <v>129</v>
      </c>
      <c r="Q29" s="17">
        <v>177</v>
      </c>
      <c r="R29" s="49">
        <v>27.118644067796609</v>
      </c>
      <c r="S29" s="42">
        <v>493</v>
      </c>
      <c r="T29" s="16">
        <v>946</v>
      </c>
      <c r="U29" s="17">
        <v>1439</v>
      </c>
      <c r="V29" s="49">
        <v>34.259902710215428</v>
      </c>
      <c r="W29" s="13"/>
      <c r="X29" s="13"/>
      <c r="Y29" s="13"/>
    </row>
    <row r="30" spans="1:25" x14ac:dyDescent="0.35">
      <c r="A30" s="25"/>
      <c r="B30" s="15">
        <v>2004</v>
      </c>
      <c r="C30" s="42">
        <v>328</v>
      </c>
      <c r="D30" s="16">
        <v>759</v>
      </c>
      <c r="E30" s="17">
        <v>1087</v>
      </c>
      <c r="F30" s="49">
        <v>30.174793008279671</v>
      </c>
      <c r="G30" s="42">
        <v>73</v>
      </c>
      <c r="H30" s="16">
        <v>189</v>
      </c>
      <c r="I30" s="17">
        <v>262</v>
      </c>
      <c r="J30" s="49">
        <v>27.862595419847331</v>
      </c>
      <c r="K30" s="42">
        <v>9</v>
      </c>
      <c r="L30" s="16">
        <v>14</v>
      </c>
      <c r="M30" s="17">
        <v>23</v>
      </c>
      <c r="N30" s="49">
        <v>39.130434782608695</v>
      </c>
      <c r="O30" s="42">
        <v>56</v>
      </c>
      <c r="P30" s="16">
        <v>109</v>
      </c>
      <c r="Q30" s="17">
        <v>165</v>
      </c>
      <c r="R30" s="49">
        <v>33.939393939393945</v>
      </c>
      <c r="S30" s="42">
        <v>466</v>
      </c>
      <c r="T30" s="16">
        <v>1071</v>
      </c>
      <c r="U30" s="17">
        <v>1537</v>
      </c>
      <c r="V30" s="49">
        <v>30.318802862719586</v>
      </c>
      <c r="W30" s="13"/>
      <c r="X30" s="13"/>
      <c r="Y30" s="13"/>
    </row>
    <row r="31" spans="1:25" ht="15" customHeight="1" x14ac:dyDescent="0.35">
      <c r="A31" s="25"/>
      <c r="B31" s="15">
        <v>2005</v>
      </c>
      <c r="C31" s="42">
        <v>389</v>
      </c>
      <c r="D31" s="16">
        <v>759</v>
      </c>
      <c r="E31" s="17">
        <v>1148</v>
      </c>
      <c r="F31" s="49">
        <v>33.88501742160279</v>
      </c>
      <c r="G31" s="42">
        <v>126</v>
      </c>
      <c r="H31" s="16">
        <v>265</v>
      </c>
      <c r="I31" s="17">
        <v>391</v>
      </c>
      <c r="J31" s="49">
        <v>32.225063938618923</v>
      </c>
      <c r="K31" s="42">
        <v>16</v>
      </c>
      <c r="L31" s="16">
        <v>12</v>
      </c>
      <c r="M31" s="17">
        <v>28</v>
      </c>
      <c r="N31" s="49">
        <v>57.142857142857139</v>
      </c>
      <c r="O31" s="42">
        <v>53</v>
      </c>
      <c r="P31" s="16">
        <v>113</v>
      </c>
      <c r="Q31" s="17">
        <v>166</v>
      </c>
      <c r="R31" s="49">
        <v>31.92771084337349</v>
      </c>
      <c r="S31" s="42">
        <v>584</v>
      </c>
      <c r="T31" s="16">
        <v>1149</v>
      </c>
      <c r="U31" s="17">
        <v>1733</v>
      </c>
      <c r="V31" s="49">
        <v>33.698788228505485</v>
      </c>
      <c r="W31" s="13"/>
      <c r="X31" s="13"/>
      <c r="Y31" s="13"/>
    </row>
    <row r="32" spans="1:25" x14ac:dyDescent="0.35">
      <c r="A32" s="25"/>
      <c r="B32" s="15">
        <v>2006</v>
      </c>
      <c r="C32" s="42">
        <v>249</v>
      </c>
      <c r="D32" s="16">
        <v>474</v>
      </c>
      <c r="E32" s="17">
        <v>723</v>
      </c>
      <c r="F32" s="49">
        <v>34.439834024896264</v>
      </c>
      <c r="G32" s="42">
        <v>334</v>
      </c>
      <c r="H32" s="16">
        <v>515</v>
      </c>
      <c r="I32" s="17">
        <v>849</v>
      </c>
      <c r="J32" s="49">
        <v>39.340400471142523</v>
      </c>
      <c r="K32" s="42">
        <v>8</v>
      </c>
      <c r="L32" s="16">
        <v>20</v>
      </c>
      <c r="M32" s="17">
        <v>28</v>
      </c>
      <c r="N32" s="49">
        <v>28.571428571428569</v>
      </c>
      <c r="O32" s="42">
        <v>57</v>
      </c>
      <c r="P32" s="16">
        <v>136</v>
      </c>
      <c r="Q32" s="17">
        <v>193</v>
      </c>
      <c r="R32" s="49">
        <v>29.533678756476682</v>
      </c>
      <c r="S32" s="42">
        <v>648</v>
      </c>
      <c r="T32" s="16">
        <v>1145</v>
      </c>
      <c r="U32" s="17">
        <v>1793</v>
      </c>
      <c r="V32" s="49">
        <v>36.140546569994427</v>
      </c>
      <c r="W32" s="13"/>
      <c r="X32" s="13"/>
      <c r="Y32" s="13"/>
    </row>
    <row r="33" spans="1:25" x14ac:dyDescent="0.35">
      <c r="A33" s="25"/>
      <c r="B33" s="15">
        <v>2007</v>
      </c>
      <c r="C33" s="42">
        <v>73</v>
      </c>
      <c r="D33" s="16">
        <v>78</v>
      </c>
      <c r="E33" s="17">
        <v>151</v>
      </c>
      <c r="F33" s="49">
        <v>48.344370860927157</v>
      </c>
      <c r="G33" s="42">
        <v>571</v>
      </c>
      <c r="H33" s="16">
        <v>1038</v>
      </c>
      <c r="I33" s="17">
        <v>1609</v>
      </c>
      <c r="J33" s="49">
        <v>35.487880671224367</v>
      </c>
      <c r="K33" s="42">
        <v>44</v>
      </c>
      <c r="L33" s="16">
        <v>70</v>
      </c>
      <c r="M33" s="17">
        <v>114</v>
      </c>
      <c r="N33" s="49">
        <v>38.596491228070171</v>
      </c>
      <c r="O33" s="42">
        <v>72</v>
      </c>
      <c r="P33" s="16">
        <v>131</v>
      </c>
      <c r="Q33" s="17">
        <v>203</v>
      </c>
      <c r="R33" s="49">
        <v>35.467980295566505</v>
      </c>
      <c r="S33" s="42">
        <v>760</v>
      </c>
      <c r="T33" s="16">
        <v>1317</v>
      </c>
      <c r="U33" s="17">
        <v>2077</v>
      </c>
      <c r="V33" s="49">
        <v>36.591237361579196</v>
      </c>
      <c r="W33" s="13"/>
      <c r="X33" s="13"/>
      <c r="Y33" s="13"/>
    </row>
    <row r="34" spans="1:25" ht="15" customHeight="1" x14ac:dyDescent="0.35">
      <c r="A34" s="25"/>
      <c r="B34" s="15">
        <v>2008</v>
      </c>
      <c r="C34" s="42">
        <v>0</v>
      </c>
      <c r="D34" s="16">
        <v>0</v>
      </c>
      <c r="E34" s="17">
        <v>0</v>
      </c>
      <c r="F34" s="49">
        <v>0</v>
      </c>
      <c r="G34" s="42">
        <v>646</v>
      </c>
      <c r="H34" s="16">
        <v>1183</v>
      </c>
      <c r="I34" s="17">
        <v>1829</v>
      </c>
      <c r="J34" s="49">
        <v>35.319846910880266</v>
      </c>
      <c r="K34" s="42">
        <v>75</v>
      </c>
      <c r="L34" s="16">
        <v>85</v>
      </c>
      <c r="M34" s="17">
        <v>160</v>
      </c>
      <c r="N34" s="49">
        <v>46.875</v>
      </c>
      <c r="O34" s="42">
        <v>69</v>
      </c>
      <c r="P34" s="16">
        <v>138</v>
      </c>
      <c r="Q34" s="17">
        <v>207</v>
      </c>
      <c r="R34" s="49">
        <v>33.333333333333329</v>
      </c>
      <c r="S34" s="42">
        <v>790</v>
      </c>
      <c r="T34" s="16">
        <v>1406</v>
      </c>
      <c r="U34" s="17">
        <v>2196</v>
      </c>
      <c r="V34" s="49">
        <v>35.974499089253186</v>
      </c>
      <c r="W34" s="13"/>
    </row>
    <row r="35" spans="1:25" x14ac:dyDescent="0.35">
      <c r="A35" s="25"/>
      <c r="B35" s="15">
        <v>2009</v>
      </c>
      <c r="C35" s="42">
        <v>3</v>
      </c>
      <c r="D35" s="16">
        <v>3</v>
      </c>
      <c r="E35" s="17">
        <v>6</v>
      </c>
      <c r="F35" s="49">
        <v>50</v>
      </c>
      <c r="G35" s="42">
        <v>688</v>
      </c>
      <c r="H35" s="16">
        <v>1366</v>
      </c>
      <c r="I35" s="17">
        <v>2054</v>
      </c>
      <c r="J35" s="49">
        <v>33.495618305744891</v>
      </c>
      <c r="K35" s="42">
        <v>82</v>
      </c>
      <c r="L35" s="16">
        <v>155</v>
      </c>
      <c r="M35" s="17">
        <v>237</v>
      </c>
      <c r="N35" s="49">
        <v>34.599156118143462</v>
      </c>
      <c r="O35" s="42">
        <v>55</v>
      </c>
      <c r="P35" s="16">
        <v>132</v>
      </c>
      <c r="Q35" s="17">
        <v>187</v>
      </c>
      <c r="R35" s="49">
        <v>29.411764705882355</v>
      </c>
      <c r="S35" s="42">
        <v>828</v>
      </c>
      <c r="T35" s="16">
        <v>1656</v>
      </c>
      <c r="U35" s="17">
        <v>2484</v>
      </c>
      <c r="V35" s="49">
        <v>33.333333333333329</v>
      </c>
      <c r="W35" s="13"/>
    </row>
    <row r="36" spans="1:25" x14ac:dyDescent="0.35">
      <c r="A36" s="25"/>
      <c r="B36" s="15">
        <v>2010</v>
      </c>
      <c r="C36" s="42">
        <v>1</v>
      </c>
      <c r="D36" s="16">
        <v>0</v>
      </c>
      <c r="E36" s="17">
        <v>1</v>
      </c>
      <c r="F36" s="49">
        <v>100</v>
      </c>
      <c r="G36" s="42">
        <v>935</v>
      </c>
      <c r="H36" s="16">
        <v>1701</v>
      </c>
      <c r="I36" s="17">
        <v>2636</v>
      </c>
      <c r="J36" s="49">
        <v>35.470409711684368</v>
      </c>
      <c r="K36" s="42">
        <v>204</v>
      </c>
      <c r="L36" s="16">
        <v>391</v>
      </c>
      <c r="M36" s="17">
        <v>595</v>
      </c>
      <c r="N36" s="49">
        <v>34.285714285714285</v>
      </c>
      <c r="O36" s="42">
        <v>110</v>
      </c>
      <c r="P36" s="16">
        <v>211</v>
      </c>
      <c r="Q36" s="17">
        <v>321</v>
      </c>
      <c r="R36" s="49">
        <v>34.267912772585667</v>
      </c>
      <c r="S36" s="42">
        <v>1250</v>
      </c>
      <c r="T36" s="16">
        <v>2303</v>
      </c>
      <c r="U36" s="17">
        <v>3553</v>
      </c>
      <c r="V36" s="49">
        <v>35.181536729524346</v>
      </c>
      <c r="W36" s="13"/>
    </row>
    <row r="37" spans="1:25" ht="15" customHeight="1" x14ac:dyDescent="0.35">
      <c r="A37" s="25"/>
      <c r="B37" s="15">
        <v>2011</v>
      </c>
      <c r="C37" s="42">
        <v>0</v>
      </c>
      <c r="D37" s="16">
        <v>0</v>
      </c>
      <c r="E37" s="17">
        <v>0</v>
      </c>
      <c r="F37" s="49">
        <v>0</v>
      </c>
      <c r="G37" s="42">
        <v>932</v>
      </c>
      <c r="H37" s="16">
        <v>1825</v>
      </c>
      <c r="I37" s="17">
        <v>2757</v>
      </c>
      <c r="J37" s="49">
        <v>33.804860355458835</v>
      </c>
      <c r="K37" s="42">
        <v>260</v>
      </c>
      <c r="L37" s="16">
        <v>521</v>
      </c>
      <c r="M37" s="17">
        <v>781</v>
      </c>
      <c r="N37" s="49">
        <v>33.29065300896287</v>
      </c>
      <c r="O37" s="42">
        <v>107</v>
      </c>
      <c r="P37" s="16">
        <v>226</v>
      </c>
      <c r="Q37" s="17">
        <v>333</v>
      </c>
      <c r="R37" s="49">
        <v>32.132132132132128</v>
      </c>
      <c r="S37" s="42">
        <v>1299</v>
      </c>
      <c r="T37" s="16">
        <v>2572</v>
      </c>
      <c r="U37" s="17">
        <v>3871</v>
      </c>
      <c r="V37" s="49">
        <v>33.557220356497034</v>
      </c>
      <c r="W37" s="13"/>
    </row>
    <row r="38" spans="1:25" x14ac:dyDescent="0.35">
      <c r="A38" s="25"/>
      <c r="B38" s="15">
        <v>2012</v>
      </c>
      <c r="C38" s="42">
        <v>0</v>
      </c>
      <c r="D38" s="16">
        <v>0</v>
      </c>
      <c r="E38" s="17">
        <v>0</v>
      </c>
      <c r="F38" s="49">
        <v>0</v>
      </c>
      <c r="G38" s="42">
        <v>1020</v>
      </c>
      <c r="H38" s="16">
        <v>1997</v>
      </c>
      <c r="I38" s="17">
        <v>3017</v>
      </c>
      <c r="J38" s="49">
        <v>33.808418959231027</v>
      </c>
      <c r="K38" s="42">
        <v>302</v>
      </c>
      <c r="L38" s="16">
        <v>596</v>
      </c>
      <c r="M38" s="17">
        <v>898</v>
      </c>
      <c r="N38" s="49">
        <v>33.630289532293986</v>
      </c>
      <c r="O38" s="42">
        <v>88</v>
      </c>
      <c r="P38" s="16">
        <v>187</v>
      </c>
      <c r="Q38" s="17">
        <v>275</v>
      </c>
      <c r="R38" s="49">
        <v>32</v>
      </c>
      <c r="S38" s="42">
        <v>1410</v>
      </c>
      <c r="T38" s="16">
        <v>2780</v>
      </c>
      <c r="U38" s="17">
        <v>4190</v>
      </c>
      <c r="V38" s="49">
        <v>33.651551312649161</v>
      </c>
      <c r="W38" s="13"/>
    </row>
    <row r="39" spans="1:25" x14ac:dyDescent="0.35">
      <c r="A39" s="25"/>
      <c r="B39" s="15">
        <v>2013</v>
      </c>
      <c r="C39" s="42">
        <v>0</v>
      </c>
      <c r="D39" s="16">
        <v>1</v>
      </c>
      <c r="E39" s="17">
        <v>1</v>
      </c>
      <c r="F39" s="49">
        <v>0</v>
      </c>
      <c r="G39" s="42">
        <v>1225</v>
      </c>
      <c r="H39" s="16">
        <v>2131</v>
      </c>
      <c r="I39" s="17">
        <v>3356</v>
      </c>
      <c r="J39" s="49">
        <v>36.501787842669849</v>
      </c>
      <c r="K39" s="42">
        <v>338</v>
      </c>
      <c r="L39" s="16">
        <v>606</v>
      </c>
      <c r="M39" s="17">
        <v>944</v>
      </c>
      <c r="N39" s="49">
        <v>35.805084745762713</v>
      </c>
      <c r="O39" s="42">
        <v>123</v>
      </c>
      <c r="P39" s="16">
        <v>216</v>
      </c>
      <c r="Q39" s="17">
        <v>339</v>
      </c>
      <c r="R39" s="49">
        <v>36.283185840707965</v>
      </c>
      <c r="S39" s="42">
        <v>1686</v>
      </c>
      <c r="T39" s="16">
        <v>2954</v>
      </c>
      <c r="U39" s="17">
        <v>4640</v>
      </c>
      <c r="V39" s="49">
        <v>36.33620689655173</v>
      </c>
      <c r="W39" s="13"/>
    </row>
    <row r="40" spans="1:25" x14ac:dyDescent="0.35">
      <c r="A40" s="25"/>
      <c r="B40" s="15">
        <v>2014</v>
      </c>
      <c r="C40" s="42">
        <v>0</v>
      </c>
      <c r="D40" s="16">
        <v>1</v>
      </c>
      <c r="E40" s="17">
        <v>1</v>
      </c>
      <c r="F40" s="49">
        <v>0</v>
      </c>
      <c r="G40" s="42">
        <v>1469</v>
      </c>
      <c r="H40" s="16">
        <v>2303</v>
      </c>
      <c r="I40" s="17">
        <v>3772</v>
      </c>
      <c r="J40" s="49">
        <v>38.944856839872749</v>
      </c>
      <c r="K40" s="42">
        <v>355</v>
      </c>
      <c r="L40" s="16">
        <v>608</v>
      </c>
      <c r="M40" s="17">
        <v>963</v>
      </c>
      <c r="N40" s="49">
        <v>36.863966770508824</v>
      </c>
      <c r="O40" s="42">
        <v>97</v>
      </c>
      <c r="P40" s="16">
        <v>214</v>
      </c>
      <c r="Q40" s="17">
        <v>311</v>
      </c>
      <c r="R40" s="49">
        <v>31.189710610932476</v>
      </c>
      <c r="S40" s="42">
        <v>1921</v>
      </c>
      <c r="T40" s="16">
        <v>3126</v>
      </c>
      <c r="U40" s="17">
        <v>5047</v>
      </c>
      <c r="V40" s="49">
        <v>38.062215177333073</v>
      </c>
      <c r="W40" s="13"/>
    </row>
    <row r="41" spans="1:25" x14ac:dyDescent="0.35">
      <c r="A41" s="25"/>
      <c r="B41" s="15">
        <v>2015</v>
      </c>
      <c r="C41" s="42">
        <v>0</v>
      </c>
      <c r="D41" s="16">
        <v>0</v>
      </c>
      <c r="E41" s="17">
        <v>0</v>
      </c>
      <c r="F41" s="49">
        <v>0</v>
      </c>
      <c r="G41" s="42">
        <v>1163</v>
      </c>
      <c r="H41" s="16">
        <v>1863</v>
      </c>
      <c r="I41" s="17">
        <v>3026</v>
      </c>
      <c r="J41" s="49">
        <v>38.433575677461995</v>
      </c>
      <c r="K41" s="42">
        <v>244</v>
      </c>
      <c r="L41" s="16">
        <v>406</v>
      </c>
      <c r="M41" s="17">
        <v>650</v>
      </c>
      <c r="N41" s="49">
        <v>37.53846153846154</v>
      </c>
      <c r="O41" s="42">
        <v>61</v>
      </c>
      <c r="P41" s="16">
        <v>130</v>
      </c>
      <c r="Q41" s="17">
        <v>191</v>
      </c>
      <c r="R41" s="49">
        <v>31.937172774869111</v>
      </c>
      <c r="S41" s="42">
        <v>1468</v>
      </c>
      <c r="T41" s="16">
        <v>2399</v>
      </c>
      <c r="U41" s="17">
        <v>3867</v>
      </c>
      <c r="V41" s="49">
        <v>37.96224463408327</v>
      </c>
      <c r="W41" s="13"/>
    </row>
    <row r="42" spans="1:25" x14ac:dyDescent="0.35">
      <c r="A42" s="25"/>
      <c r="B42" s="15">
        <v>2016</v>
      </c>
      <c r="C42" s="42">
        <v>1</v>
      </c>
      <c r="D42" s="16">
        <v>0</v>
      </c>
      <c r="E42" s="17">
        <v>1</v>
      </c>
      <c r="F42" s="49">
        <v>100</v>
      </c>
      <c r="G42" s="42">
        <v>1281</v>
      </c>
      <c r="H42" s="16">
        <v>1803</v>
      </c>
      <c r="I42" s="17">
        <v>3084</v>
      </c>
      <c r="J42" s="49">
        <v>41.536964980544752</v>
      </c>
      <c r="K42" s="42">
        <v>248</v>
      </c>
      <c r="L42" s="16">
        <v>448</v>
      </c>
      <c r="M42" s="17">
        <v>696</v>
      </c>
      <c r="N42" s="49">
        <v>35.632183908045981</v>
      </c>
      <c r="O42" s="42">
        <v>67</v>
      </c>
      <c r="P42" s="16">
        <v>118</v>
      </c>
      <c r="Q42" s="17">
        <v>185</v>
      </c>
      <c r="R42" s="49">
        <v>36.216216216216218</v>
      </c>
      <c r="S42" s="42">
        <v>1597</v>
      </c>
      <c r="T42" s="16">
        <v>2369</v>
      </c>
      <c r="U42" s="17">
        <v>3966</v>
      </c>
      <c r="V42" s="49">
        <v>40.267271810388301</v>
      </c>
      <c r="W42" s="13"/>
    </row>
    <row r="43" spans="1:25" ht="15" customHeight="1" x14ac:dyDescent="0.35">
      <c r="A43" s="25"/>
      <c r="B43" s="15">
        <v>2017</v>
      </c>
      <c r="C43" s="42">
        <v>0</v>
      </c>
      <c r="D43" s="16">
        <v>0</v>
      </c>
      <c r="E43" s="17">
        <v>0</v>
      </c>
      <c r="F43" s="49">
        <v>0</v>
      </c>
      <c r="G43" s="42">
        <v>1218</v>
      </c>
      <c r="H43" s="16">
        <v>1682</v>
      </c>
      <c r="I43" s="17">
        <v>2900</v>
      </c>
      <c r="J43" s="49">
        <v>42</v>
      </c>
      <c r="K43" s="42">
        <v>235</v>
      </c>
      <c r="L43" s="16">
        <v>462</v>
      </c>
      <c r="M43" s="17">
        <v>697</v>
      </c>
      <c r="N43" s="49">
        <v>33.715925394548066</v>
      </c>
      <c r="O43" s="42">
        <v>58</v>
      </c>
      <c r="P43" s="16">
        <v>117</v>
      </c>
      <c r="Q43" s="17">
        <v>175</v>
      </c>
      <c r="R43" s="49">
        <v>33.142857142857139</v>
      </c>
      <c r="S43" s="42">
        <v>1511</v>
      </c>
      <c r="T43" s="16">
        <v>2261</v>
      </c>
      <c r="U43" s="17">
        <v>3772</v>
      </c>
      <c r="V43" s="49">
        <v>40.058324496288442</v>
      </c>
      <c r="W43" s="13"/>
    </row>
    <row r="44" spans="1:25" x14ac:dyDescent="0.35">
      <c r="A44" s="25"/>
      <c r="B44" s="15">
        <v>2018</v>
      </c>
      <c r="C44" s="42">
        <v>0</v>
      </c>
      <c r="D44" s="16">
        <v>0</v>
      </c>
      <c r="E44" s="17">
        <v>0</v>
      </c>
      <c r="F44" s="49">
        <v>0</v>
      </c>
      <c r="G44" s="42">
        <v>1278</v>
      </c>
      <c r="H44" s="16">
        <v>1525</v>
      </c>
      <c r="I44" s="17">
        <v>2803</v>
      </c>
      <c r="J44" s="49">
        <v>45.594006421691049</v>
      </c>
      <c r="K44" s="42">
        <v>254</v>
      </c>
      <c r="L44" s="16">
        <v>451</v>
      </c>
      <c r="M44" s="17">
        <v>705</v>
      </c>
      <c r="N44" s="49">
        <v>36.028368794326241</v>
      </c>
      <c r="O44" s="42">
        <v>59</v>
      </c>
      <c r="P44" s="16">
        <v>120</v>
      </c>
      <c r="Q44" s="17">
        <v>179</v>
      </c>
      <c r="R44" s="49">
        <v>32.960893854748605</v>
      </c>
      <c r="S44" s="42">
        <v>1591</v>
      </c>
      <c r="T44" s="16">
        <v>2096</v>
      </c>
      <c r="U44" s="17">
        <v>3687</v>
      </c>
      <c r="V44" s="49">
        <v>43.151613778139406</v>
      </c>
      <c r="W44" s="13"/>
    </row>
    <row r="45" spans="1:25" x14ac:dyDescent="0.35">
      <c r="A45" s="25"/>
      <c r="B45" s="15">
        <v>2019</v>
      </c>
      <c r="C45" s="42">
        <v>0</v>
      </c>
      <c r="D45" s="16">
        <v>0</v>
      </c>
      <c r="E45" s="17">
        <v>0</v>
      </c>
      <c r="F45" s="49">
        <v>0</v>
      </c>
      <c r="G45" s="42">
        <v>1115</v>
      </c>
      <c r="H45" s="16">
        <v>1434</v>
      </c>
      <c r="I45" s="17">
        <v>2549</v>
      </c>
      <c r="J45" s="49">
        <v>43.742644174185955</v>
      </c>
      <c r="K45" s="42">
        <v>313</v>
      </c>
      <c r="L45" s="16">
        <v>465</v>
      </c>
      <c r="M45" s="17">
        <v>778</v>
      </c>
      <c r="N45" s="49">
        <v>40.231362467866319</v>
      </c>
      <c r="O45" s="42">
        <v>53</v>
      </c>
      <c r="P45" s="16">
        <v>119</v>
      </c>
      <c r="Q45" s="17">
        <v>172</v>
      </c>
      <c r="R45" s="49">
        <v>30.813953488372093</v>
      </c>
      <c r="S45" s="42">
        <v>1481</v>
      </c>
      <c r="T45" s="16">
        <v>2018</v>
      </c>
      <c r="U45" s="17">
        <v>3499</v>
      </c>
      <c r="V45" s="49">
        <v>42.326378965418691</v>
      </c>
      <c r="W45" s="13"/>
    </row>
    <row r="46" spans="1:25" ht="15" thickBot="1" x14ac:dyDescent="0.4">
      <c r="A46" s="26"/>
      <c r="B46" s="18">
        <v>2020</v>
      </c>
      <c r="C46" s="43">
        <v>0</v>
      </c>
      <c r="D46" s="19">
        <v>0</v>
      </c>
      <c r="E46" s="20">
        <v>0</v>
      </c>
      <c r="F46" s="50">
        <v>0</v>
      </c>
      <c r="G46" s="43">
        <v>1174</v>
      </c>
      <c r="H46" s="19">
        <v>1585</v>
      </c>
      <c r="I46" s="20">
        <v>2759</v>
      </c>
      <c r="J46" s="50">
        <v>42.551649148242113</v>
      </c>
      <c r="K46" s="43">
        <v>254</v>
      </c>
      <c r="L46" s="19">
        <v>437</v>
      </c>
      <c r="M46" s="20">
        <v>691</v>
      </c>
      <c r="N46" s="50">
        <v>36.758321273516643</v>
      </c>
      <c r="O46" s="43">
        <v>77</v>
      </c>
      <c r="P46" s="19">
        <v>124</v>
      </c>
      <c r="Q46" s="20">
        <v>201</v>
      </c>
      <c r="R46" s="50">
        <v>38.308457711442784</v>
      </c>
      <c r="S46" s="43">
        <v>1505</v>
      </c>
      <c r="T46" s="19">
        <v>2146</v>
      </c>
      <c r="U46" s="20">
        <v>3651</v>
      </c>
      <c r="V46" s="50">
        <v>41.221583127910158</v>
      </c>
      <c r="W46" s="13"/>
    </row>
    <row r="47" spans="1:25" x14ac:dyDescent="0.35">
      <c r="A47" s="21" t="s">
        <v>14</v>
      </c>
      <c r="B47" s="10">
        <v>2001</v>
      </c>
      <c r="C47" s="44">
        <v>228</v>
      </c>
      <c r="D47" s="23">
        <v>527</v>
      </c>
      <c r="E47" s="24">
        <v>755</v>
      </c>
      <c r="F47" s="51">
        <v>30.198675496688743</v>
      </c>
      <c r="G47" s="44">
        <v>418</v>
      </c>
      <c r="H47" s="23">
        <v>1660</v>
      </c>
      <c r="I47" s="24">
        <v>2078</v>
      </c>
      <c r="J47" s="51">
        <v>20.115495668912416</v>
      </c>
      <c r="K47" s="44">
        <v>1</v>
      </c>
      <c r="L47" s="23">
        <v>4</v>
      </c>
      <c r="M47" s="24">
        <v>5</v>
      </c>
      <c r="N47" s="51">
        <v>20</v>
      </c>
      <c r="O47" s="44">
        <v>11</v>
      </c>
      <c r="P47" s="23">
        <v>75</v>
      </c>
      <c r="Q47" s="24">
        <v>86</v>
      </c>
      <c r="R47" s="51">
        <v>12.790697674418606</v>
      </c>
      <c r="S47" s="44">
        <v>658</v>
      </c>
      <c r="T47" s="23">
        <v>2266</v>
      </c>
      <c r="U47" s="24">
        <v>2924</v>
      </c>
      <c r="V47" s="51">
        <v>22.503419972640216</v>
      </c>
      <c r="W47" s="13"/>
    </row>
    <row r="48" spans="1:25" x14ac:dyDescent="0.35">
      <c r="A48" s="25"/>
      <c r="B48" s="15">
        <v>2002</v>
      </c>
      <c r="C48" s="42">
        <v>110</v>
      </c>
      <c r="D48" s="16">
        <v>275</v>
      </c>
      <c r="E48" s="17">
        <v>385</v>
      </c>
      <c r="F48" s="49">
        <v>28.571428571428569</v>
      </c>
      <c r="G48" s="42">
        <v>470</v>
      </c>
      <c r="H48" s="16">
        <v>1829</v>
      </c>
      <c r="I48" s="17">
        <v>2299</v>
      </c>
      <c r="J48" s="49">
        <v>20.44367116137451</v>
      </c>
      <c r="K48" s="42">
        <v>4</v>
      </c>
      <c r="L48" s="16">
        <v>29</v>
      </c>
      <c r="M48" s="17">
        <v>33</v>
      </c>
      <c r="N48" s="49">
        <v>12.121212121212121</v>
      </c>
      <c r="O48" s="42">
        <v>10</v>
      </c>
      <c r="P48" s="16">
        <v>69</v>
      </c>
      <c r="Q48" s="17">
        <v>79</v>
      </c>
      <c r="R48" s="49">
        <v>12.658227848101266</v>
      </c>
      <c r="S48" s="42">
        <v>594</v>
      </c>
      <c r="T48" s="16">
        <v>2202</v>
      </c>
      <c r="U48" s="17">
        <v>2796</v>
      </c>
      <c r="V48" s="49">
        <v>21.244635193133046</v>
      </c>
      <c r="W48" s="13"/>
    </row>
    <row r="49" spans="1:23" ht="14.5" customHeight="1" x14ac:dyDescent="0.35">
      <c r="A49" s="25"/>
      <c r="B49" s="15">
        <v>2003</v>
      </c>
      <c r="C49" s="42">
        <v>52</v>
      </c>
      <c r="D49" s="16">
        <v>167</v>
      </c>
      <c r="E49" s="17">
        <v>219</v>
      </c>
      <c r="F49" s="49">
        <v>23.74429223744292</v>
      </c>
      <c r="G49" s="42">
        <v>339</v>
      </c>
      <c r="H49" s="16">
        <v>1477</v>
      </c>
      <c r="I49" s="17">
        <v>1816</v>
      </c>
      <c r="J49" s="49">
        <v>18.667400881057269</v>
      </c>
      <c r="K49" s="42">
        <v>13</v>
      </c>
      <c r="L49" s="16">
        <v>88</v>
      </c>
      <c r="M49" s="17">
        <v>101</v>
      </c>
      <c r="N49" s="49">
        <v>12.871287128712872</v>
      </c>
      <c r="O49" s="42">
        <v>18</v>
      </c>
      <c r="P49" s="16">
        <v>113</v>
      </c>
      <c r="Q49" s="17">
        <v>131</v>
      </c>
      <c r="R49" s="49">
        <v>13.740458015267176</v>
      </c>
      <c r="S49" s="42">
        <v>422</v>
      </c>
      <c r="T49" s="16">
        <v>1845</v>
      </c>
      <c r="U49" s="17">
        <v>2267</v>
      </c>
      <c r="V49" s="49">
        <v>18.614909572121746</v>
      </c>
      <c r="W49" s="13"/>
    </row>
    <row r="50" spans="1:23" x14ac:dyDescent="0.35">
      <c r="A50" s="25"/>
      <c r="B50" s="15">
        <v>2004</v>
      </c>
      <c r="C50" s="42">
        <v>32</v>
      </c>
      <c r="D50" s="16">
        <v>110</v>
      </c>
      <c r="E50" s="17">
        <v>142</v>
      </c>
      <c r="F50" s="49">
        <v>22.535211267605636</v>
      </c>
      <c r="G50" s="42">
        <v>299</v>
      </c>
      <c r="H50" s="16">
        <v>1309</v>
      </c>
      <c r="I50" s="17">
        <v>1608</v>
      </c>
      <c r="J50" s="49">
        <v>18.594527363184081</v>
      </c>
      <c r="K50" s="42">
        <v>43</v>
      </c>
      <c r="L50" s="16">
        <v>225</v>
      </c>
      <c r="M50" s="17">
        <v>268</v>
      </c>
      <c r="N50" s="49">
        <v>16.044776119402986</v>
      </c>
      <c r="O50" s="42">
        <v>18</v>
      </c>
      <c r="P50" s="16">
        <v>131</v>
      </c>
      <c r="Q50" s="17">
        <v>149</v>
      </c>
      <c r="R50" s="49">
        <v>12.080536912751679</v>
      </c>
      <c r="S50" s="42">
        <v>392</v>
      </c>
      <c r="T50" s="16">
        <v>1775</v>
      </c>
      <c r="U50" s="17">
        <v>2167</v>
      </c>
      <c r="V50" s="49">
        <v>18.08952468850946</v>
      </c>
      <c r="W50" s="13"/>
    </row>
    <row r="51" spans="1:23" x14ac:dyDescent="0.35">
      <c r="A51" s="25"/>
      <c r="B51" s="15">
        <v>2005</v>
      </c>
      <c r="C51" s="42">
        <v>25</v>
      </c>
      <c r="D51" s="16">
        <v>92</v>
      </c>
      <c r="E51" s="17">
        <v>117</v>
      </c>
      <c r="F51" s="49">
        <v>21.367521367521366</v>
      </c>
      <c r="G51" s="42">
        <v>364</v>
      </c>
      <c r="H51" s="16">
        <v>1390</v>
      </c>
      <c r="I51" s="17">
        <v>1754</v>
      </c>
      <c r="J51" s="49">
        <v>20.752565564424174</v>
      </c>
      <c r="K51" s="42">
        <v>82</v>
      </c>
      <c r="L51" s="16">
        <v>369</v>
      </c>
      <c r="M51" s="17">
        <v>451</v>
      </c>
      <c r="N51" s="49">
        <v>18.181818181818183</v>
      </c>
      <c r="O51" s="42">
        <v>16</v>
      </c>
      <c r="P51" s="16">
        <v>95</v>
      </c>
      <c r="Q51" s="17">
        <v>111</v>
      </c>
      <c r="R51" s="49">
        <v>14.414414414414415</v>
      </c>
      <c r="S51" s="42">
        <v>487</v>
      </c>
      <c r="T51" s="16">
        <v>1946</v>
      </c>
      <c r="U51" s="17">
        <v>2433</v>
      </c>
      <c r="V51" s="49">
        <v>20.016440608302506</v>
      </c>
      <c r="W51" s="13"/>
    </row>
    <row r="52" spans="1:23" x14ac:dyDescent="0.35">
      <c r="A52" s="25"/>
      <c r="B52" s="15">
        <v>2006</v>
      </c>
      <c r="C52" s="42">
        <v>21</v>
      </c>
      <c r="D52" s="16">
        <v>67</v>
      </c>
      <c r="E52" s="17">
        <v>88</v>
      </c>
      <c r="F52" s="49">
        <v>23.863636363636363</v>
      </c>
      <c r="G52" s="42">
        <v>351</v>
      </c>
      <c r="H52" s="16">
        <v>1290</v>
      </c>
      <c r="I52" s="17">
        <v>1641</v>
      </c>
      <c r="J52" s="49">
        <v>21.389396709323584</v>
      </c>
      <c r="K52" s="42">
        <v>82</v>
      </c>
      <c r="L52" s="16">
        <v>442</v>
      </c>
      <c r="M52" s="17">
        <v>524</v>
      </c>
      <c r="N52" s="49">
        <v>15.648854961832063</v>
      </c>
      <c r="O52" s="42">
        <v>23</v>
      </c>
      <c r="P52" s="16">
        <v>137</v>
      </c>
      <c r="Q52" s="17">
        <v>160</v>
      </c>
      <c r="R52" s="49">
        <v>14.374999999999998</v>
      </c>
      <c r="S52" s="42">
        <v>477</v>
      </c>
      <c r="T52" s="16">
        <v>1936</v>
      </c>
      <c r="U52" s="17">
        <v>2413</v>
      </c>
      <c r="V52" s="49">
        <v>19.767923746373807</v>
      </c>
      <c r="W52" s="13"/>
    </row>
    <row r="53" spans="1:23" x14ac:dyDescent="0.35">
      <c r="A53" s="25"/>
      <c r="B53" s="15">
        <v>2007</v>
      </c>
      <c r="C53" s="42">
        <v>25</v>
      </c>
      <c r="D53" s="16">
        <v>81</v>
      </c>
      <c r="E53" s="17">
        <v>106</v>
      </c>
      <c r="F53" s="49">
        <v>23.584905660377359</v>
      </c>
      <c r="G53" s="42">
        <v>279</v>
      </c>
      <c r="H53" s="16">
        <v>1195</v>
      </c>
      <c r="I53" s="17">
        <v>1474</v>
      </c>
      <c r="J53" s="49">
        <v>18.9280868385346</v>
      </c>
      <c r="K53" s="42">
        <v>68</v>
      </c>
      <c r="L53" s="16">
        <v>425</v>
      </c>
      <c r="M53" s="17">
        <v>493</v>
      </c>
      <c r="N53" s="49">
        <v>13.793103448275861</v>
      </c>
      <c r="O53" s="42">
        <v>21</v>
      </c>
      <c r="P53" s="16">
        <v>124</v>
      </c>
      <c r="Q53" s="17">
        <v>145</v>
      </c>
      <c r="R53" s="49">
        <v>14.482758620689657</v>
      </c>
      <c r="S53" s="42">
        <v>393</v>
      </c>
      <c r="T53" s="16">
        <v>1825</v>
      </c>
      <c r="U53" s="17">
        <v>2218</v>
      </c>
      <c r="V53" s="49">
        <v>17.718665464382326</v>
      </c>
      <c r="W53" s="13"/>
    </row>
    <row r="54" spans="1:23" x14ac:dyDescent="0.35">
      <c r="A54" s="25"/>
      <c r="B54" s="15">
        <v>2008</v>
      </c>
      <c r="C54" s="42">
        <v>2</v>
      </c>
      <c r="D54" s="16">
        <v>2</v>
      </c>
      <c r="E54" s="17">
        <v>4</v>
      </c>
      <c r="F54" s="49">
        <v>50</v>
      </c>
      <c r="G54" s="42">
        <v>343</v>
      </c>
      <c r="H54" s="16">
        <v>1296</v>
      </c>
      <c r="I54" s="17">
        <v>1639</v>
      </c>
      <c r="J54" s="49">
        <v>20.92739475289811</v>
      </c>
      <c r="K54" s="42">
        <v>45</v>
      </c>
      <c r="L54" s="16">
        <v>229</v>
      </c>
      <c r="M54" s="17">
        <v>274</v>
      </c>
      <c r="N54" s="49">
        <v>16.423357664233578</v>
      </c>
      <c r="O54" s="42">
        <v>26</v>
      </c>
      <c r="P54" s="16">
        <v>110</v>
      </c>
      <c r="Q54" s="17">
        <v>136</v>
      </c>
      <c r="R54" s="49">
        <v>19.117647058823529</v>
      </c>
      <c r="S54" s="42">
        <v>416</v>
      </c>
      <c r="T54" s="16">
        <v>1637</v>
      </c>
      <c r="U54" s="17">
        <v>2053</v>
      </c>
      <c r="V54" s="49">
        <v>20.263029712615683</v>
      </c>
      <c r="W54" s="13"/>
    </row>
    <row r="55" spans="1:23" ht="14.5" customHeight="1" x14ac:dyDescent="0.35">
      <c r="A55" s="25"/>
      <c r="B55" s="15">
        <v>2009</v>
      </c>
      <c r="C55" s="42">
        <v>0</v>
      </c>
      <c r="D55" s="16">
        <v>4</v>
      </c>
      <c r="E55" s="17">
        <v>4</v>
      </c>
      <c r="F55" s="49">
        <v>0</v>
      </c>
      <c r="G55" s="42">
        <v>390</v>
      </c>
      <c r="H55" s="16">
        <v>1447</v>
      </c>
      <c r="I55" s="17">
        <v>1837</v>
      </c>
      <c r="J55" s="49">
        <v>21.230266739248776</v>
      </c>
      <c r="K55" s="42">
        <v>77</v>
      </c>
      <c r="L55" s="16">
        <v>316</v>
      </c>
      <c r="M55" s="17">
        <v>393</v>
      </c>
      <c r="N55" s="49">
        <v>19.592875318066159</v>
      </c>
      <c r="O55" s="42">
        <v>38</v>
      </c>
      <c r="P55" s="16">
        <v>173</v>
      </c>
      <c r="Q55" s="17">
        <v>211</v>
      </c>
      <c r="R55" s="49">
        <v>18.009478672985782</v>
      </c>
      <c r="S55" s="42">
        <v>505</v>
      </c>
      <c r="T55" s="16">
        <v>1940</v>
      </c>
      <c r="U55" s="17">
        <v>2445</v>
      </c>
      <c r="V55" s="49">
        <v>20.654396728016362</v>
      </c>
      <c r="W55" s="13"/>
    </row>
    <row r="56" spans="1:23" x14ac:dyDescent="0.35">
      <c r="A56" s="25"/>
      <c r="B56" s="15">
        <v>2010</v>
      </c>
      <c r="C56" s="42">
        <v>0</v>
      </c>
      <c r="D56" s="16">
        <v>1</v>
      </c>
      <c r="E56" s="17">
        <v>1</v>
      </c>
      <c r="F56" s="49">
        <v>0</v>
      </c>
      <c r="G56" s="42">
        <v>488</v>
      </c>
      <c r="H56" s="16">
        <v>1610</v>
      </c>
      <c r="I56" s="17">
        <v>2098</v>
      </c>
      <c r="J56" s="49">
        <v>23.260247855100094</v>
      </c>
      <c r="K56" s="42">
        <v>116</v>
      </c>
      <c r="L56" s="16">
        <v>570</v>
      </c>
      <c r="M56" s="17">
        <v>686</v>
      </c>
      <c r="N56" s="49">
        <v>16.909620991253643</v>
      </c>
      <c r="O56" s="42">
        <v>33</v>
      </c>
      <c r="P56" s="16">
        <v>174</v>
      </c>
      <c r="Q56" s="17">
        <v>207</v>
      </c>
      <c r="R56" s="49">
        <v>15.942028985507244</v>
      </c>
      <c r="S56" s="42">
        <v>637</v>
      </c>
      <c r="T56" s="16">
        <v>2355</v>
      </c>
      <c r="U56" s="17">
        <v>2992</v>
      </c>
      <c r="V56" s="49">
        <v>21.290106951871657</v>
      </c>
      <c r="W56" s="13"/>
    </row>
    <row r="57" spans="1:23" x14ac:dyDescent="0.35">
      <c r="A57" s="25"/>
      <c r="B57" s="15">
        <v>2011</v>
      </c>
      <c r="C57" s="42">
        <v>0</v>
      </c>
      <c r="D57" s="16">
        <v>0</v>
      </c>
      <c r="E57" s="17">
        <v>0</v>
      </c>
      <c r="F57" s="49">
        <v>0</v>
      </c>
      <c r="G57" s="42">
        <v>404</v>
      </c>
      <c r="H57" s="16">
        <v>1677</v>
      </c>
      <c r="I57" s="17">
        <v>2081</v>
      </c>
      <c r="J57" s="49">
        <v>19.413743392599709</v>
      </c>
      <c r="K57" s="42">
        <v>122</v>
      </c>
      <c r="L57" s="16">
        <v>731</v>
      </c>
      <c r="M57" s="17">
        <v>853</v>
      </c>
      <c r="N57" s="49">
        <v>14.302461899179367</v>
      </c>
      <c r="O57" s="42">
        <v>47</v>
      </c>
      <c r="P57" s="16">
        <v>202</v>
      </c>
      <c r="Q57" s="17">
        <v>249</v>
      </c>
      <c r="R57" s="49">
        <v>18.875502008032129</v>
      </c>
      <c r="S57" s="42">
        <v>573</v>
      </c>
      <c r="T57" s="16">
        <v>2610</v>
      </c>
      <c r="U57" s="17">
        <v>3183</v>
      </c>
      <c r="V57" s="49">
        <v>18.001885014137606</v>
      </c>
      <c r="W57" s="13"/>
    </row>
    <row r="58" spans="1:23" x14ac:dyDescent="0.35">
      <c r="A58" s="25"/>
      <c r="B58" s="15">
        <v>2012</v>
      </c>
      <c r="C58" s="45">
        <v>0</v>
      </c>
      <c r="D58" s="27">
        <v>0</v>
      </c>
      <c r="E58" s="28">
        <v>0</v>
      </c>
      <c r="F58" s="52">
        <v>0</v>
      </c>
      <c r="G58" s="45">
        <v>465</v>
      </c>
      <c r="H58" s="27">
        <v>1861</v>
      </c>
      <c r="I58" s="28">
        <v>2326</v>
      </c>
      <c r="J58" s="52">
        <v>19.991401547721409</v>
      </c>
      <c r="K58" s="45">
        <v>131</v>
      </c>
      <c r="L58" s="27">
        <v>687</v>
      </c>
      <c r="M58" s="28">
        <v>818</v>
      </c>
      <c r="N58" s="52">
        <v>16.014669926650367</v>
      </c>
      <c r="O58" s="45">
        <v>45</v>
      </c>
      <c r="P58" s="27">
        <v>212</v>
      </c>
      <c r="Q58" s="28">
        <v>257</v>
      </c>
      <c r="R58" s="52">
        <v>17.509727626459142</v>
      </c>
      <c r="S58" s="45">
        <v>641</v>
      </c>
      <c r="T58" s="27">
        <v>2760</v>
      </c>
      <c r="U58" s="28">
        <v>3401</v>
      </c>
      <c r="V58" s="52">
        <v>18.847397824169363</v>
      </c>
      <c r="W58" s="13"/>
    </row>
    <row r="59" spans="1:23" x14ac:dyDescent="0.35">
      <c r="A59" s="25"/>
      <c r="B59" s="15">
        <v>2013</v>
      </c>
      <c r="C59" s="42">
        <v>0</v>
      </c>
      <c r="D59" s="16">
        <v>2</v>
      </c>
      <c r="E59" s="17">
        <v>2</v>
      </c>
      <c r="F59" s="49">
        <v>0</v>
      </c>
      <c r="G59" s="42">
        <v>560</v>
      </c>
      <c r="H59" s="16">
        <v>1888</v>
      </c>
      <c r="I59" s="17">
        <v>2448</v>
      </c>
      <c r="J59" s="49">
        <v>22.875816993464053</v>
      </c>
      <c r="K59" s="42">
        <v>156</v>
      </c>
      <c r="L59" s="16">
        <v>749</v>
      </c>
      <c r="M59" s="17">
        <v>905</v>
      </c>
      <c r="N59" s="49">
        <v>17.237569060773481</v>
      </c>
      <c r="O59" s="42">
        <v>33</v>
      </c>
      <c r="P59" s="16">
        <v>151</v>
      </c>
      <c r="Q59" s="17">
        <v>184</v>
      </c>
      <c r="R59" s="49">
        <v>17.934782608695652</v>
      </c>
      <c r="S59" s="42">
        <v>749</v>
      </c>
      <c r="T59" s="16">
        <v>2790</v>
      </c>
      <c r="U59" s="17">
        <v>3539</v>
      </c>
      <c r="V59" s="49">
        <v>21.164170669680701</v>
      </c>
      <c r="W59" s="13"/>
    </row>
    <row r="60" spans="1:23" x14ac:dyDescent="0.35">
      <c r="A60" s="25"/>
      <c r="B60" s="15">
        <v>2014</v>
      </c>
      <c r="C60" s="42">
        <v>0</v>
      </c>
      <c r="D60" s="16">
        <v>0</v>
      </c>
      <c r="E60" s="17">
        <v>0</v>
      </c>
      <c r="F60" s="49">
        <v>0</v>
      </c>
      <c r="G60" s="42">
        <v>607</v>
      </c>
      <c r="H60" s="16">
        <v>2064</v>
      </c>
      <c r="I60" s="17">
        <v>2671</v>
      </c>
      <c r="J60" s="49">
        <v>22.725570947210784</v>
      </c>
      <c r="K60" s="42">
        <v>184</v>
      </c>
      <c r="L60" s="16">
        <v>828</v>
      </c>
      <c r="M60" s="17">
        <v>1012</v>
      </c>
      <c r="N60" s="49">
        <v>18.181818181818183</v>
      </c>
      <c r="O60" s="42">
        <v>42</v>
      </c>
      <c r="P60" s="16">
        <v>169</v>
      </c>
      <c r="Q60" s="17">
        <v>211</v>
      </c>
      <c r="R60" s="49">
        <v>19.90521327014218</v>
      </c>
      <c r="S60" s="42">
        <v>833</v>
      </c>
      <c r="T60" s="16">
        <v>3061</v>
      </c>
      <c r="U60" s="17">
        <v>3894</v>
      </c>
      <c r="V60" s="49">
        <v>21.391884951206986</v>
      </c>
      <c r="W60" s="13"/>
    </row>
    <row r="61" spans="1:23" ht="15" customHeight="1" x14ac:dyDescent="0.35">
      <c r="A61" s="25"/>
      <c r="B61" s="15">
        <v>2015</v>
      </c>
      <c r="C61" s="42">
        <v>0</v>
      </c>
      <c r="D61" s="16">
        <v>0</v>
      </c>
      <c r="E61" s="17">
        <v>0</v>
      </c>
      <c r="F61" s="49">
        <v>0</v>
      </c>
      <c r="G61" s="42">
        <v>500</v>
      </c>
      <c r="H61" s="16">
        <v>1728</v>
      </c>
      <c r="I61" s="17">
        <v>2228</v>
      </c>
      <c r="J61" s="49">
        <v>22.44165170556553</v>
      </c>
      <c r="K61" s="42">
        <v>135</v>
      </c>
      <c r="L61" s="16">
        <v>506</v>
      </c>
      <c r="M61" s="17">
        <v>641</v>
      </c>
      <c r="N61" s="49">
        <v>21.060842433697346</v>
      </c>
      <c r="O61" s="42">
        <v>25</v>
      </c>
      <c r="P61" s="16">
        <v>92</v>
      </c>
      <c r="Q61" s="17">
        <v>117</v>
      </c>
      <c r="R61" s="49">
        <v>21.367521367521366</v>
      </c>
      <c r="S61" s="42">
        <v>660</v>
      </c>
      <c r="T61" s="16">
        <v>2326</v>
      </c>
      <c r="U61" s="17">
        <v>2986</v>
      </c>
      <c r="V61" s="49">
        <v>22.103148024112524</v>
      </c>
      <c r="W61" s="13"/>
    </row>
    <row r="62" spans="1:23" x14ac:dyDescent="0.35">
      <c r="A62" s="25"/>
      <c r="B62" s="15">
        <v>2016</v>
      </c>
      <c r="C62" s="42">
        <v>0</v>
      </c>
      <c r="D62" s="16">
        <v>0</v>
      </c>
      <c r="E62" s="17">
        <v>0</v>
      </c>
      <c r="F62" s="49">
        <v>0</v>
      </c>
      <c r="G62" s="42">
        <v>378</v>
      </c>
      <c r="H62" s="16">
        <v>1413</v>
      </c>
      <c r="I62" s="17">
        <v>1791</v>
      </c>
      <c r="J62" s="49">
        <v>21.105527638190953</v>
      </c>
      <c r="K62" s="42">
        <v>138</v>
      </c>
      <c r="L62" s="16">
        <v>521</v>
      </c>
      <c r="M62" s="17">
        <v>659</v>
      </c>
      <c r="N62" s="49">
        <v>20.94081942336874</v>
      </c>
      <c r="O62" s="42">
        <v>20</v>
      </c>
      <c r="P62" s="16">
        <v>81</v>
      </c>
      <c r="Q62" s="17">
        <v>101</v>
      </c>
      <c r="R62" s="49">
        <v>19.801980198019802</v>
      </c>
      <c r="S62" s="42">
        <v>536</v>
      </c>
      <c r="T62" s="16">
        <v>2015</v>
      </c>
      <c r="U62" s="17">
        <v>2551</v>
      </c>
      <c r="V62" s="49">
        <v>21.011368090944728</v>
      </c>
      <c r="W62" s="13"/>
    </row>
    <row r="63" spans="1:23" x14ac:dyDescent="0.35">
      <c r="A63" s="25"/>
      <c r="B63" s="15">
        <v>2017</v>
      </c>
      <c r="C63" s="42">
        <v>0</v>
      </c>
      <c r="D63" s="16">
        <v>0</v>
      </c>
      <c r="E63" s="17">
        <v>0</v>
      </c>
      <c r="F63" s="49">
        <v>0</v>
      </c>
      <c r="G63" s="42">
        <v>373</v>
      </c>
      <c r="H63" s="16">
        <v>1558</v>
      </c>
      <c r="I63" s="17">
        <v>1931</v>
      </c>
      <c r="J63" s="49">
        <v>19.31641636457794</v>
      </c>
      <c r="K63" s="42">
        <v>177</v>
      </c>
      <c r="L63" s="16">
        <v>585</v>
      </c>
      <c r="M63" s="17">
        <v>762</v>
      </c>
      <c r="N63" s="49">
        <v>23.228346456692915</v>
      </c>
      <c r="O63" s="42">
        <v>20</v>
      </c>
      <c r="P63" s="16">
        <v>86</v>
      </c>
      <c r="Q63" s="17">
        <v>106</v>
      </c>
      <c r="R63" s="49">
        <v>18.867924528301888</v>
      </c>
      <c r="S63" s="42">
        <v>570</v>
      </c>
      <c r="T63" s="16">
        <v>2229</v>
      </c>
      <c r="U63" s="17">
        <v>2799</v>
      </c>
      <c r="V63" s="49">
        <v>20.364415862808148</v>
      </c>
      <c r="W63" s="13"/>
    </row>
    <row r="64" spans="1:23" ht="15" customHeight="1" x14ac:dyDescent="0.35">
      <c r="A64" s="25"/>
      <c r="B64" s="15">
        <v>2018</v>
      </c>
      <c r="C64" s="42">
        <v>0</v>
      </c>
      <c r="D64" s="16">
        <v>0</v>
      </c>
      <c r="E64" s="17">
        <v>0</v>
      </c>
      <c r="F64" s="49">
        <v>0</v>
      </c>
      <c r="G64" s="42">
        <v>397</v>
      </c>
      <c r="H64" s="16">
        <v>1566</v>
      </c>
      <c r="I64" s="17">
        <v>1963</v>
      </c>
      <c r="J64" s="49">
        <v>20.224146714212939</v>
      </c>
      <c r="K64" s="42">
        <v>180</v>
      </c>
      <c r="L64" s="16">
        <v>586</v>
      </c>
      <c r="M64" s="17">
        <v>766</v>
      </c>
      <c r="N64" s="49">
        <v>23.49869451697128</v>
      </c>
      <c r="O64" s="42">
        <v>36</v>
      </c>
      <c r="P64" s="16">
        <v>102</v>
      </c>
      <c r="Q64" s="17">
        <v>138</v>
      </c>
      <c r="R64" s="49">
        <v>26.086956521739129</v>
      </c>
      <c r="S64" s="42">
        <v>613</v>
      </c>
      <c r="T64" s="16">
        <v>2254</v>
      </c>
      <c r="U64" s="17">
        <v>2867</v>
      </c>
      <c r="V64" s="49">
        <v>21.381234740146496</v>
      </c>
      <c r="W64" s="13"/>
    </row>
    <row r="65" spans="1:23" x14ac:dyDescent="0.35">
      <c r="A65" s="25"/>
      <c r="B65" s="15">
        <v>2019</v>
      </c>
      <c r="C65" s="42">
        <v>0</v>
      </c>
      <c r="D65" s="16">
        <v>0</v>
      </c>
      <c r="E65" s="17">
        <v>0</v>
      </c>
      <c r="F65" s="49">
        <v>0</v>
      </c>
      <c r="G65" s="42">
        <v>568</v>
      </c>
      <c r="H65" s="16">
        <v>1964</v>
      </c>
      <c r="I65" s="17">
        <v>2532</v>
      </c>
      <c r="J65" s="49">
        <v>22.432859399684045</v>
      </c>
      <c r="K65" s="42">
        <v>287</v>
      </c>
      <c r="L65" s="16">
        <v>781</v>
      </c>
      <c r="M65" s="17">
        <v>1068</v>
      </c>
      <c r="N65" s="49">
        <v>26.872659176029963</v>
      </c>
      <c r="O65" s="42">
        <v>32</v>
      </c>
      <c r="P65" s="16">
        <v>113</v>
      </c>
      <c r="Q65" s="17">
        <v>145</v>
      </c>
      <c r="R65" s="49">
        <v>22.068965517241381</v>
      </c>
      <c r="S65" s="42">
        <v>887</v>
      </c>
      <c r="T65" s="16">
        <v>2858</v>
      </c>
      <c r="U65" s="17">
        <v>3745</v>
      </c>
      <c r="V65" s="49">
        <v>23.6849132176235</v>
      </c>
      <c r="W65" s="13"/>
    </row>
    <row r="66" spans="1:23" ht="15" thickBot="1" x14ac:dyDescent="0.4">
      <c r="A66" s="26"/>
      <c r="B66" s="18">
        <v>2020</v>
      </c>
      <c r="C66" s="43">
        <v>0</v>
      </c>
      <c r="D66" s="19">
        <v>0</v>
      </c>
      <c r="E66" s="20">
        <v>0</v>
      </c>
      <c r="F66" s="50">
        <v>0</v>
      </c>
      <c r="G66" s="43">
        <v>502</v>
      </c>
      <c r="H66" s="19">
        <v>1823</v>
      </c>
      <c r="I66" s="20">
        <v>2325</v>
      </c>
      <c r="J66" s="50">
        <v>21.591397849462364</v>
      </c>
      <c r="K66" s="43">
        <v>219</v>
      </c>
      <c r="L66" s="19">
        <v>814</v>
      </c>
      <c r="M66" s="20">
        <v>1033</v>
      </c>
      <c r="N66" s="50">
        <v>21.200387221684412</v>
      </c>
      <c r="O66" s="43">
        <v>36</v>
      </c>
      <c r="P66" s="19">
        <v>108</v>
      </c>
      <c r="Q66" s="20">
        <v>144</v>
      </c>
      <c r="R66" s="50">
        <v>25</v>
      </c>
      <c r="S66" s="43">
        <v>757</v>
      </c>
      <c r="T66" s="19">
        <v>2745</v>
      </c>
      <c r="U66" s="20">
        <v>3502</v>
      </c>
      <c r="V66" s="50">
        <v>21.616219303255281</v>
      </c>
      <c r="W66" s="13"/>
    </row>
    <row r="67" spans="1:23" x14ac:dyDescent="0.35">
      <c r="A67" s="29" t="s">
        <v>15</v>
      </c>
      <c r="B67" s="10">
        <v>2001</v>
      </c>
      <c r="C67" s="46">
        <v>190</v>
      </c>
      <c r="D67" s="30">
        <v>279</v>
      </c>
      <c r="E67" s="31">
        <v>469</v>
      </c>
      <c r="F67" s="53">
        <v>40.511727078891255</v>
      </c>
      <c r="G67" s="46">
        <v>10</v>
      </c>
      <c r="H67" s="30">
        <v>10</v>
      </c>
      <c r="I67" s="31">
        <v>20</v>
      </c>
      <c r="J67" s="53">
        <v>50</v>
      </c>
      <c r="K67" s="46">
        <v>2</v>
      </c>
      <c r="L67" s="30">
        <v>0</v>
      </c>
      <c r="M67" s="31">
        <v>2</v>
      </c>
      <c r="N67" s="53">
        <v>100</v>
      </c>
      <c r="O67" s="46">
        <v>12</v>
      </c>
      <c r="P67" s="30">
        <v>25</v>
      </c>
      <c r="Q67" s="31">
        <v>37</v>
      </c>
      <c r="R67" s="53">
        <v>32.432432432432435</v>
      </c>
      <c r="S67" s="46">
        <v>214</v>
      </c>
      <c r="T67" s="30">
        <v>314</v>
      </c>
      <c r="U67" s="31">
        <v>528</v>
      </c>
      <c r="V67" s="53">
        <v>40.530303030303031</v>
      </c>
      <c r="W67" s="13"/>
    </row>
    <row r="68" spans="1:23" x14ac:dyDescent="0.35">
      <c r="A68" s="14"/>
      <c r="B68" s="15">
        <v>2002</v>
      </c>
      <c r="C68" s="42">
        <v>165</v>
      </c>
      <c r="D68" s="16">
        <v>352</v>
      </c>
      <c r="E68" s="17">
        <v>517</v>
      </c>
      <c r="F68" s="49">
        <v>31.914893617021278</v>
      </c>
      <c r="G68" s="42">
        <v>44</v>
      </c>
      <c r="H68" s="16">
        <v>48</v>
      </c>
      <c r="I68" s="17">
        <v>92</v>
      </c>
      <c r="J68" s="49">
        <v>47.826086956521742</v>
      </c>
      <c r="K68" s="42">
        <v>4</v>
      </c>
      <c r="L68" s="16">
        <v>3</v>
      </c>
      <c r="M68" s="17">
        <v>7</v>
      </c>
      <c r="N68" s="49">
        <v>57.142857142857139</v>
      </c>
      <c r="O68" s="42">
        <v>22</v>
      </c>
      <c r="P68" s="16">
        <v>31</v>
      </c>
      <c r="Q68" s="17">
        <v>53</v>
      </c>
      <c r="R68" s="49">
        <v>41.509433962264154</v>
      </c>
      <c r="S68" s="42">
        <v>235</v>
      </c>
      <c r="T68" s="16">
        <v>434</v>
      </c>
      <c r="U68" s="17">
        <v>669</v>
      </c>
      <c r="V68" s="49">
        <v>35.127055306427501</v>
      </c>
      <c r="W68" s="13"/>
    </row>
    <row r="69" spans="1:23" x14ac:dyDescent="0.35">
      <c r="A69" s="14"/>
      <c r="B69" s="15">
        <v>2003</v>
      </c>
      <c r="C69" s="42">
        <v>169</v>
      </c>
      <c r="D69" s="16">
        <v>270</v>
      </c>
      <c r="E69" s="17">
        <v>439</v>
      </c>
      <c r="F69" s="49">
        <v>38.496583143507976</v>
      </c>
      <c r="G69" s="42">
        <v>77</v>
      </c>
      <c r="H69" s="16">
        <v>131</v>
      </c>
      <c r="I69" s="17">
        <v>208</v>
      </c>
      <c r="J69" s="49">
        <v>37.019230769230774</v>
      </c>
      <c r="K69" s="42">
        <v>7</v>
      </c>
      <c r="L69" s="16">
        <v>6</v>
      </c>
      <c r="M69" s="17">
        <v>13</v>
      </c>
      <c r="N69" s="49">
        <v>53.846153846153847</v>
      </c>
      <c r="O69" s="42">
        <v>10</v>
      </c>
      <c r="P69" s="16">
        <v>43</v>
      </c>
      <c r="Q69" s="17">
        <v>53</v>
      </c>
      <c r="R69" s="49">
        <v>18.867924528301888</v>
      </c>
      <c r="S69" s="42">
        <v>263</v>
      </c>
      <c r="T69" s="16">
        <v>450</v>
      </c>
      <c r="U69" s="17">
        <v>713</v>
      </c>
      <c r="V69" s="49">
        <v>36.886395511921464</v>
      </c>
      <c r="W69" s="13"/>
    </row>
    <row r="70" spans="1:23" x14ac:dyDescent="0.35">
      <c r="A70" s="14"/>
      <c r="B70" s="15">
        <v>2004</v>
      </c>
      <c r="C70" s="42">
        <v>153</v>
      </c>
      <c r="D70" s="16">
        <v>278</v>
      </c>
      <c r="E70" s="17">
        <v>431</v>
      </c>
      <c r="F70" s="49">
        <v>35.498839907192576</v>
      </c>
      <c r="G70" s="42">
        <v>75</v>
      </c>
      <c r="H70" s="16">
        <v>79</v>
      </c>
      <c r="I70" s="17">
        <v>154</v>
      </c>
      <c r="J70" s="49">
        <v>48.701298701298704</v>
      </c>
      <c r="K70" s="42">
        <v>4</v>
      </c>
      <c r="L70" s="16">
        <v>7</v>
      </c>
      <c r="M70" s="17">
        <v>11</v>
      </c>
      <c r="N70" s="49">
        <v>36.363636363636367</v>
      </c>
      <c r="O70" s="42">
        <v>15</v>
      </c>
      <c r="P70" s="16">
        <v>32</v>
      </c>
      <c r="Q70" s="17">
        <v>47</v>
      </c>
      <c r="R70" s="49">
        <v>31.914893617021278</v>
      </c>
      <c r="S70" s="42">
        <v>247</v>
      </c>
      <c r="T70" s="16">
        <v>396</v>
      </c>
      <c r="U70" s="17">
        <v>643</v>
      </c>
      <c r="V70" s="49">
        <v>38.413685847589427</v>
      </c>
      <c r="W70" s="13"/>
    </row>
    <row r="71" spans="1:23" x14ac:dyDescent="0.35">
      <c r="A71" s="14"/>
      <c r="B71" s="15">
        <v>2005</v>
      </c>
      <c r="C71" s="42">
        <v>139</v>
      </c>
      <c r="D71" s="16">
        <v>265</v>
      </c>
      <c r="E71" s="17">
        <v>404</v>
      </c>
      <c r="F71" s="49">
        <v>34.405940594059402</v>
      </c>
      <c r="G71" s="42">
        <v>136</v>
      </c>
      <c r="H71" s="16">
        <v>196</v>
      </c>
      <c r="I71" s="17">
        <v>332</v>
      </c>
      <c r="J71" s="49">
        <v>40.963855421686745</v>
      </c>
      <c r="K71" s="42">
        <v>14</v>
      </c>
      <c r="L71" s="16">
        <v>10</v>
      </c>
      <c r="M71" s="17">
        <v>24</v>
      </c>
      <c r="N71" s="49">
        <v>58.333333333333336</v>
      </c>
      <c r="O71" s="42">
        <v>15</v>
      </c>
      <c r="P71" s="16">
        <v>46</v>
      </c>
      <c r="Q71" s="17">
        <v>61</v>
      </c>
      <c r="R71" s="49">
        <v>24.590163934426229</v>
      </c>
      <c r="S71" s="42">
        <v>304</v>
      </c>
      <c r="T71" s="16">
        <v>517</v>
      </c>
      <c r="U71" s="17">
        <v>821</v>
      </c>
      <c r="V71" s="49">
        <v>37.028014616321556</v>
      </c>
      <c r="W71" s="13"/>
    </row>
    <row r="72" spans="1:23" x14ac:dyDescent="0.35">
      <c r="A72" s="14"/>
      <c r="B72" s="15">
        <v>2006</v>
      </c>
      <c r="C72" s="42">
        <v>43</v>
      </c>
      <c r="D72" s="16">
        <v>108</v>
      </c>
      <c r="E72" s="17">
        <v>151</v>
      </c>
      <c r="F72" s="49">
        <v>28.476821192052981</v>
      </c>
      <c r="G72" s="42">
        <v>228</v>
      </c>
      <c r="H72" s="16">
        <v>331</v>
      </c>
      <c r="I72" s="17">
        <v>559</v>
      </c>
      <c r="J72" s="49">
        <v>40.787119856887301</v>
      </c>
      <c r="K72" s="42">
        <v>11</v>
      </c>
      <c r="L72" s="16">
        <v>21</v>
      </c>
      <c r="M72" s="17">
        <v>32</v>
      </c>
      <c r="N72" s="49">
        <v>34.375</v>
      </c>
      <c r="O72" s="42">
        <v>21</v>
      </c>
      <c r="P72" s="16">
        <v>51</v>
      </c>
      <c r="Q72" s="17">
        <v>72</v>
      </c>
      <c r="R72" s="49">
        <v>29.166666666666668</v>
      </c>
      <c r="S72" s="42">
        <v>303</v>
      </c>
      <c r="T72" s="16">
        <v>511</v>
      </c>
      <c r="U72" s="17">
        <v>814</v>
      </c>
      <c r="V72" s="49">
        <v>37.223587223587224</v>
      </c>
      <c r="W72" s="13"/>
    </row>
    <row r="73" spans="1:23" x14ac:dyDescent="0.35">
      <c r="A73" s="14"/>
      <c r="B73" s="15">
        <v>2007</v>
      </c>
      <c r="C73" s="42">
        <v>0</v>
      </c>
      <c r="D73" s="16">
        <v>1</v>
      </c>
      <c r="E73" s="17">
        <v>1</v>
      </c>
      <c r="F73" s="49">
        <v>0</v>
      </c>
      <c r="G73" s="42">
        <v>236</v>
      </c>
      <c r="H73" s="16">
        <v>425</v>
      </c>
      <c r="I73" s="17">
        <v>661</v>
      </c>
      <c r="J73" s="49">
        <v>35.703479576399396</v>
      </c>
      <c r="K73" s="42">
        <v>20</v>
      </c>
      <c r="L73" s="16">
        <v>36</v>
      </c>
      <c r="M73" s="17">
        <v>56</v>
      </c>
      <c r="N73" s="49">
        <v>35.714285714285715</v>
      </c>
      <c r="O73" s="42">
        <v>18</v>
      </c>
      <c r="P73" s="16">
        <v>36</v>
      </c>
      <c r="Q73" s="17">
        <v>54</v>
      </c>
      <c r="R73" s="49">
        <v>33.333333333333329</v>
      </c>
      <c r="S73" s="42">
        <v>274</v>
      </c>
      <c r="T73" s="16">
        <v>498</v>
      </c>
      <c r="U73" s="17">
        <v>772</v>
      </c>
      <c r="V73" s="49">
        <v>35.49222797927461</v>
      </c>
      <c r="W73" s="13"/>
    </row>
    <row r="74" spans="1:23" x14ac:dyDescent="0.35">
      <c r="A74" s="14"/>
      <c r="B74" s="15">
        <v>2008</v>
      </c>
      <c r="C74" s="42">
        <v>0</v>
      </c>
      <c r="D74" s="16">
        <v>1</v>
      </c>
      <c r="E74" s="17">
        <v>1</v>
      </c>
      <c r="F74" s="49">
        <v>0</v>
      </c>
      <c r="G74" s="42">
        <v>281</v>
      </c>
      <c r="H74" s="16">
        <v>475</v>
      </c>
      <c r="I74" s="17">
        <v>756</v>
      </c>
      <c r="J74" s="49">
        <v>37.169312169312171</v>
      </c>
      <c r="K74" s="42">
        <v>21</v>
      </c>
      <c r="L74" s="16">
        <v>34</v>
      </c>
      <c r="M74" s="17">
        <v>55</v>
      </c>
      <c r="N74" s="49">
        <v>38.181818181818187</v>
      </c>
      <c r="O74" s="42">
        <v>28</v>
      </c>
      <c r="P74" s="16">
        <v>45</v>
      </c>
      <c r="Q74" s="17">
        <v>73</v>
      </c>
      <c r="R74" s="49">
        <v>38.356164383561641</v>
      </c>
      <c r="S74" s="42">
        <v>330</v>
      </c>
      <c r="T74" s="16">
        <v>555</v>
      </c>
      <c r="U74" s="17">
        <v>885</v>
      </c>
      <c r="V74" s="49">
        <v>37.288135593220339</v>
      </c>
      <c r="W74" s="13"/>
    </row>
    <row r="75" spans="1:23" x14ac:dyDescent="0.35">
      <c r="A75" s="14"/>
      <c r="B75" s="15">
        <v>2009</v>
      </c>
      <c r="C75" s="42">
        <v>1</v>
      </c>
      <c r="D75" s="16">
        <v>3</v>
      </c>
      <c r="E75" s="17">
        <v>4</v>
      </c>
      <c r="F75" s="49">
        <v>25</v>
      </c>
      <c r="G75" s="42">
        <v>288</v>
      </c>
      <c r="H75" s="16">
        <v>415</v>
      </c>
      <c r="I75" s="17">
        <v>703</v>
      </c>
      <c r="J75" s="49">
        <v>40.96728307254623</v>
      </c>
      <c r="K75" s="42">
        <v>17</v>
      </c>
      <c r="L75" s="16">
        <v>47</v>
      </c>
      <c r="M75" s="17">
        <v>64</v>
      </c>
      <c r="N75" s="49">
        <v>26.5625</v>
      </c>
      <c r="O75" s="42">
        <v>12</v>
      </c>
      <c r="P75" s="16">
        <v>37</v>
      </c>
      <c r="Q75" s="17">
        <v>49</v>
      </c>
      <c r="R75" s="49">
        <v>24.489795918367346</v>
      </c>
      <c r="S75" s="42">
        <v>318</v>
      </c>
      <c r="T75" s="16">
        <v>502</v>
      </c>
      <c r="U75" s="17">
        <v>820</v>
      </c>
      <c r="V75" s="49">
        <v>38.780487804878049</v>
      </c>
      <c r="W75" s="13"/>
    </row>
    <row r="76" spans="1:23" x14ac:dyDescent="0.35">
      <c r="A76" s="14"/>
      <c r="B76" s="15">
        <v>2010</v>
      </c>
      <c r="C76" s="42">
        <v>0</v>
      </c>
      <c r="D76" s="16">
        <v>1</v>
      </c>
      <c r="E76" s="17">
        <v>1</v>
      </c>
      <c r="F76" s="49">
        <v>0</v>
      </c>
      <c r="G76" s="42">
        <v>397</v>
      </c>
      <c r="H76" s="16">
        <v>582</v>
      </c>
      <c r="I76" s="17">
        <v>979</v>
      </c>
      <c r="J76" s="49">
        <v>40.551583248212467</v>
      </c>
      <c r="K76" s="42">
        <v>65</v>
      </c>
      <c r="L76" s="16">
        <v>97</v>
      </c>
      <c r="M76" s="17">
        <v>162</v>
      </c>
      <c r="N76" s="49">
        <v>40.123456790123456</v>
      </c>
      <c r="O76" s="42">
        <v>27</v>
      </c>
      <c r="P76" s="16">
        <v>76</v>
      </c>
      <c r="Q76" s="17">
        <v>103</v>
      </c>
      <c r="R76" s="49">
        <v>26.21359223300971</v>
      </c>
      <c r="S76" s="42">
        <v>489</v>
      </c>
      <c r="T76" s="16">
        <v>756</v>
      </c>
      <c r="U76" s="17">
        <v>1245</v>
      </c>
      <c r="V76" s="49">
        <v>39.277108433734945</v>
      </c>
      <c r="W76" s="13"/>
    </row>
    <row r="77" spans="1:23" x14ac:dyDescent="0.35">
      <c r="A77" s="14"/>
      <c r="B77" s="15">
        <v>2011</v>
      </c>
      <c r="C77" s="42">
        <v>0</v>
      </c>
      <c r="D77" s="16">
        <v>0</v>
      </c>
      <c r="E77" s="17">
        <v>0</v>
      </c>
      <c r="F77" s="49">
        <v>0</v>
      </c>
      <c r="G77" s="42">
        <v>342</v>
      </c>
      <c r="H77" s="16">
        <v>609</v>
      </c>
      <c r="I77" s="17">
        <v>951</v>
      </c>
      <c r="J77" s="49">
        <v>35.962145110410091</v>
      </c>
      <c r="K77" s="42">
        <v>91</v>
      </c>
      <c r="L77" s="16">
        <v>150</v>
      </c>
      <c r="M77" s="17">
        <v>241</v>
      </c>
      <c r="N77" s="49">
        <v>37.759336099585063</v>
      </c>
      <c r="O77" s="42">
        <v>28</v>
      </c>
      <c r="P77" s="16">
        <v>91</v>
      </c>
      <c r="Q77" s="17">
        <v>119</v>
      </c>
      <c r="R77" s="49">
        <v>23.52941176470588</v>
      </c>
      <c r="S77" s="42">
        <v>461</v>
      </c>
      <c r="T77" s="16">
        <v>850</v>
      </c>
      <c r="U77" s="17">
        <v>1311</v>
      </c>
      <c r="V77" s="49">
        <v>35.163996948893974</v>
      </c>
      <c r="W77" s="13"/>
    </row>
    <row r="78" spans="1:23" x14ac:dyDescent="0.35">
      <c r="A78" s="14"/>
      <c r="B78" s="15">
        <v>2012</v>
      </c>
      <c r="C78" s="42">
        <v>1</v>
      </c>
      <c r="D78" s="16">
        <v>1</v>
      </c>
      <c r="E78" s="17">
        <v>2</v>
      </c>
      <c r="F78" s="49">
        <v>50</v>
      </c>
      <c r="G78" s="42">
        <v>425</v>
      </c>
      <c r="H78" s="16">
        <v>629</v>
      </c>
      <c r="I78" s="17">
        <v>1054</v>
      </c>
      <c r="J78" s="49">
        <v>40.322580645161288</v>
      </c>
      <c r="K78" s="42">
        <v>85</v>
      </c>
      <c r="L78" s="16">
        <v>151</v>
      </c>
      <c r="M78" s="17">
        <v>236</v>
      </c>
      <c r="N78" s="49">
        <v>36.016949152542374</v>
      </c>
      <c r="O78" s="42">
        <v>36</v>
      </c>
      <c r="P78" s="16">
        <v>73</v>
      </c>
      <c r="Q78" s="17">
        <v>109</v>
      </c>
      <c r="R78" s="49">
        <v>33.027522935779821</v>
      </c>
      <c r="S78" s="42">
        <v>547</v>
      </c>
      <c r="T78" s="16">
        <v>854</v>
      </c>
      <c r="U78" s="17">
        <v>1401</v>
      </c>
      <c r="V78" s="49">
        <v>39.043540328336903</v>
      </c>
      <c r="W78" s="13"/>
    </row>
    <row r="79" spans="1:23" x14ac:dyDescent="0.35">
      <c r="A79" s="14"/>
      <c r="B79" s="15">
        <v>2013</v>
      </c>
      <c r="C79" s="42">
        <v>0</v>
      </c>
      <c r="D79" s="16">
        <v>0</v>
      </c>
      <c r="E79" s="17">
        <v>0</v>
      </c>
      <c r="F79" s="49">
        <v>0</v>
      </c>
      <c r="G79" s="42">
        <v>448</v>
      </c>
      <c r="H79" s="16">
        <v>728</v>
      </c>
      <c r="I79" s="17">
        <v>1176</v>
      </c>
      <c r="J79" s="49">
        <v>38.095238095238095</v>
      </c>
      <c r="K79" s="42">
        <v>88</v>
      </c>
      <c r="L79" s="16">
        <v>159</v>
      </c>
      <c r="M79" s="17">
        <v>247</v>
      </c>
      <c r="N79" s="49">
        <v>35.627530364372468</v>
      </c>
      <c r="O79" s="42">
        <v>34</v>
      </c>
      <c r="P79" s="16">
        <v>57</v>
      </c>
      <c r="Q79" s="17">
        <v>91</v>
      </c>
      <c r="R79" s="49">
        <v>37.362637362637365</v>
      </c>
      <c r="S79" s="42">
        <v>570</v>
      </c>
      <c r="T79" s="16">
        <v>944</v>
      </c>
      <c r="U79" s="17">
        <v>1514</v>
      </c>
      <c r="V79" s="49">
        <v>37.648612945838842</v>
      </c>
      <c r="W79" s="13"/>
    </row>
    <row r="80" spans="1:23" x14ac:dyDescent="0.35">
      <c r="A80" s="14"/>
      <c r="B80" s="15">
        <v>2014</v>
      </c>
      <c r="C80" s="42">
        <v>0</v>
      </c>
      <c r="D80" s="16">
        <v>3</v>
      </c>
      <c r="E80" s="17">
        <v>3</v>
      </c>
      <c r="F80" s="49">
        <v>0</v>
      </c>
      <c r="G80" s="42">
        <v>458</v>
      </c>
      <c r="H80" s="16">
        <v>743</v>
      </c>
      <c r="I80" s="17">
        <v>1201</v>
      </c>
      <c r="J80" s="49">
        <v>38.134887593671941</v>
      </c>
      <c r="K80" s="42">
        <v>107</v>
      </c>
      <c r="L80" s="16">
        <v>178</v>
      </c>
      <c r="M80" s="17">
        <v>285</v>
      </c>
      <c r="N80" s="49">
        <v>37.543859649122808</v>
      </c>
      <c r="O80" s="42">
        <v>34</v>
      </c>
      <c r="P80" s="16">
        <v>86</v>
      </c>
      <c r="Q80" s="17">
        <v>120</v>
      </c>
      <c r="R80" s="49">
        <v>28.333333333333332</v>
      </c>
      <c r="S80" s="42">
        <v>599</v>
      </c>
      <c r="T80" s="16">
        <v>1010</v>
      </c>
      <c r="U80" s="17">
        <v>1609</v>
      </c>
      <c r="V80" s="49">
        <v>37.228091982597888</v>
      </c>
      <c r="W80" s="13"/>
    </row>
    <row r="81" spans="1:23" x14ac:dyDescent="0.35">
      <c r="A81" s="14"/>
      <c r="B81" s="15">
        <v>2015</v>
      </c>
      <c r="C81" s="42">
        <v>0</v>
      </c>
      <c r="D81" s="16">
        <v>0</v>
      </c>
      <c r="E81" s="17">
        <v>0</v>
      </c>
      <c r="F81" s="49">
        <v>0</v>
      </c>
      <c r="G81" s="42">
        <v>401</v>
      </c>
      <c r="H81" s="16">
        <v>602</v>
      </c>
      <c r="I81" s="17">
        <v>1003</v>
      </c>
      <c r="J81" s="49">
        <v>39.980059820538386</v>
      </c>
      <c r="K81" s="42">
        <v>63</v>
      </c>
      <c r="L81" s="16">
        <v>107</v>
      </c>
      <c r="M81" s="17">
        <v>170</v>
      </c>
      <c r="N81" s="49">
        <v>37.058823529411768</v>
      </c>
      <c r="O81" s="42">
        <v>18</v>
      </c>
      <c r="P81" s="16">
        <v>47</v>
      </c>
      <c r="Q81" s="17">
        <v>65</v>
      </c>
      <c r="R81" s="49">
        <v>27.692307692307693</v>
      </c>
      <c r="S81" s="42">
        <v>482</v>
      </c>
      <c r="T81" s="16">
        <v>756</v>
      </c>
      <c r="U81" s="17">
        <v>1238</v>
      </c>
      <c r="V81" s="49">
        <v>38.933764135702745</v>
      </c>
      <c r="W81" s="13"/>
    </row>
    <row r="82" spans="1:23" x14ac:dyDescent="0.35">
      <c r="A82" s="14"/>
      <c r="B82" s="15">
        <v>2016</v>
      </c>
      <c r="C82" s="42">
        <v>0</v>
      </c>
      <c r="D82" s="16">
        <v>0</v>
      </c>
      <c r="E82" s="17">
        <v>0</v>
      </c>
      <c r="F82" s="49">
        <v>0</v>
      </c>
      <c r="G82" s="42">
        <v>386</v>
      </c>
      <c r="H82" s="16">
        <v>642</v>
      </c>
      <c r="I82" s="17">
        <v>1028</v>
      </c>
      <c r="J82" s="49">
        <v>37.548638132295721</v>
      </c>
      <c r="K82" s="42">
        <v>61</v>
      </c>
      <c r="L82" s="16">
        <v>124</v>
      </c>
      <c r="M82" s="17">
        <v>185</v>
      </c>
      <c r="N82" s="49">
        <v>32.972972972972975</v>
      </c>
      <c r="O82" s="42">
        <v>18</v>
      </c>
      <c r="P82" s="16">
        <v>34</v>
      </c>
      <c r="Q82" s="17">
        <v>52</v>
      </c>
      <c r="R82" s="49">
        <v>34.615384615384613</v>
      </c>
      <c r="S82" s="42">
        <v>465</v>
      </c>
      <c r="T82" s="16">
        <v>800</v>
      </c>
      <c r="U82" s="17">
        <v>1265</v>
      </c>
      <c r="V82" s="49">
        <v>36.758893280632407</v>
      </c>
      <c r="W82" s="13"/>
    </row>
    <row r="83" spans="1:23" x14ac:dyDescent="0.35">
      <c r="A83" s="14"/>
      <c r="B83" s="15">
        <v>2017</v>
      </c>
      <c r="C83" s="42">
        <v>0</v>
      </c>
      <c r="D83" s="16">
        <v>0</v>
      </c>
      <c r="E83" s="17">
        <v>0</v>
      </c>
      <c r="F83" s="49">
        <v>0</v>
      </c>
      <c r="G83" s="42">
        <v>396</v>
      </c>
      <c r="H83" s="16">
        <v>576</v>
      </c>
      <c r="I83" s="17">
        <v>972</v>
      </c>
      <c r="J83" s="49">
        <v>40.74074074074074</v>
      </c>
      <c r="K83" s="42">
        <v>68</v>
      </c>
      <c r="L83" s="16">
        <v>130</v>
      </c>
      <c r="M83" s="17">
        <v>198</v>
      </c>
      <c r="N83" s="49">
        <v>34.343434343434339</v>
      </c>
      <c r="O83" s="42">
        <v>19</v>
      </c>
      <c r="P83" s="16">
        <v>38</v>
      </c>
      <c r="Q83" s="17">
        <v>57</v>
      </c>
      <c r="R83" s="49">
        <v>33.333333333333329</v>
      </c>
      <c r="S83" s="42">
        <v>483</v>
      </c>
      <c r="T83" s="16">
        <v>744</v>
      </c>
      <c r="U83" s="17">
        <v>1227</v>
      </c>
      <c r="V83" s="49">
        <v>39.364303178484107</v>
      </c>
      <c r="W83" s="13"/>
    </row>
    <row r="84" spans="1:23" x14ac:dyDescent="0.35">
      <c r="A84" s="14"/>
      <c r="B84" s="15">
        <v>2018</v>
      </c>
      <c r="C84" s="42">
        <v>0</v>
      </c>
      <c r="D84" s="16">
        <v>0</v>
      </c>
      <c r="E84" s="17">
        <v>0</v>
      </c>
      <c r="F84" s="49">
        <v>0</v>
      </c>
      <c r="G84" s="42">
        <v>373</v>
      </c>
      <c r="H84" s="16">
        <v>582</v>
      </c>
      <c r="I84" s="17">
        <v>955</v>
      </c>
      <c r="J84" s="49">
        <v>39.05759162303665</v>
      </c>
      <c r="K84" s="42">
        <v>62</v>
      </c>
      <c r="L84" s="16">
        <v>115</v>
      </c>
      <c r="M84" s="17">
        <v>177</v>
      </c>
      <c r="N84" s="49">
        <v>35.028248587570623</v>
      </c>
      <c r="O84" s="42">
        <v>15</v>
      </c>
      <c r="P84" s="16">
        <v>40</v>
      </c>
      <c r="Q84" s="17">
        <v>55</v>
      </c>
      <c r="R84" s="49">
        <v>27.27272727272727</v>
      </c>
      <c r="S84" s="42">
        <v>450</v>
      </c>
      <c r="T84" s="16">
        <v>737</v>
      </c>
      <c r="U84" s="17">
        <v>1187</v>
      </c>
      <c r="V84" s="49">
        <v>37.91069924178602</v>
      </c>
      <c r="W84" s="13"/>
    </row>
    <row r="85" spans="1:23" x14ac:dyDescent="0.35">
      <c r="A85" s="14"/>
      <c r="B85" s="15">
        <v>2019</v>
      </c>
      <c r="C85" s="42">
        <v>0</v>
      </c>
      <c r="D85" s="16">
        <v>0</v>
      </c>
      <c r="E85" s="17">
        <v>0</v>
      </c>
      <c r="F85" s="49">
        <v>0</v>
      </c>
      <c r="G85" s="42">
        <v>386</v>
      </c>
      <c r="H85" s="16">
        <v>585</v>
      </c>
      <c r="I85" s="17">
        <v>971</v>
      </c>
      <c r="J85" s="49">
        <v>39.752832131822863</v>
      </c>
      <c r="K85" s="42">
        <v>60</v>
      </c>
      <c r="L85" s="16">
        <v>150</v>
      </c>
      <c r="M85" s="17">
        <v>210</v>
      </c>
      <c r="N85" s="49">
        <v>28.571428571428569</v>
      </c>
      <c r="O85" s="42">
        <v>16</v>
      </c>
      <c r="P85" s="16">
        <v>43</v>
      </c>
      <c r="Q85" s="17">
        <v>59</v>
      </c>
      <c r="R85" s="49">
        <v>27.118644067796609</v>
      </c>
      <c r="S85" s="42">
        <v>462</v>
      </c>
      <c r="T85" s="16">
        <v>778</v>
      </c>
      <c r="U85" s="17">
        <v>1240</v>
      </c>
      <c r="V85" s="49">
        <v>37.258064516129032</v>
      </c>
      <c r="W85" s="13"/>
    </row>
    <row r="86" spans="1:23" ht="15" thickBot="1" x14ac:dyDescent="0.4">
      <c r="A86" s="32"/>
      <c r="B86" s="18">
        <v>2020</v>
      </c>
      <c r="C86" s="43">
        <v>0</v>
      </c>
      <c r="D86" s="19">
        <v>0</v>
      </c>
      <c r="E86" s="20">
        <v>0</v>
      </c>
      <c r="F86" s="50">
        <v>0</v>
      </c>
      <c r="G86" s="43">
        <v>459</v>
      </c>
      <c r="H86" s="19">
        <v>664</v>
      </c>
      <c r="I86" s="20">
        <v>1123</v>
      </c>
      <c r="J86" s="50">
        <v>40.872662511130898</v>
      </c>
      <c r="K86" s="43">
        <v>58</v>
      </c>
      <c r="L86" s="19">
        <v>126</v>
      </c>
      <c r="M86" s="20">
        <v>184</v>
      </c>
      <c r="N86" s="50">
        <v>31.521739130434785</v>
      </c>
      <c r="O86" s="43">
        <v>7</v>
      </c>
      <c r="P86" s="19">
        <v>37</v>
      </c>
      <c r="Q86" s="20">
        <v>44</v>
      </c>
      <c r="R86" s="50">
        <v>15.909090909090908</v>
      </c>
      <c r="S86" s="43">
        <v>524</v>
      </c>
      <c r="T86" s="19">
        <v>827</v>
      </c>
      <c r="U86" s="20">
        <v>1351</v>
      </c>
      <c r="V86" s="50">
        <v>38.786084381939304</v>
      </c>
      <c r="W86" s="13"/>
    </row>
    <row r="88" spans="1:23" x14ac:dyDescent="0.35">
      <c r="A88" s="33" t="s">
        <v>16</v>
      </c>
    </row>
    <row r="90" spans="1:23" ht="15" thickBot="1" x14ac:dyDescent="0.4"/>
    <row r="91" spans="1:23" ht="39" customHeight="1" thickBot="1" x14ac:dyDescent="0.4">
      <c r="A91" s="34" t="s">
        <v>17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</row>
    <row r="112" spans="1:1" x14ac:dyDescent="0.35">
      <c r="A112" s="33" t="s">
        <v>16</v>
      </c>
    </row>
    <row r="114" spans="1:10" ht="15" thickBot="1" x14ac:dyDescent="0.4"/>
    <row r="115" spans="1:10" ht="46.5" customHeight="1" thickBot="1" x14ac:dyDescent="0.4">
      <c r="A115" s="34" t="s">
        <v>18</v>
      </c>
      <c r="B115" s="35"/>
      <c r="C115" s="35"/>
      <c r="D115" s="35"/>
      <c r="E115" s="35"/>
      <c r="F115" s="35"/>
      <c r="G115" s="35"/>
      <c r="H115" s="35"/>
      <c r="I115" s="35"/>
      <c r="J115" s="36"/>
    </row>
    <row r="136" spans="1:1" x14ac:dyDescent="0.35">
      <c r="A136" s="33" t="s">
        <v>16</v>
      </c>
    </row>
  </sheetData>
  <mergeCells count="14">
    <mergeCell ref="A7:A26"/>
    <mergeCell ref="A27:A46"/>
    <mergeCell ref="A47:A66"/>
    <mergeCell ref="A67:A86"/>
    <mergeCell ref="A91:S91"/>
    <mergeCell ref="A115:J115"/>
    <mergeCell ref="A3:V3"/>
    <mergeCell ref="A5:A6"/>
    <mergeCell ref="B5:B6"/>
    <mergeCell ref="C5:F5"/>
    <mergeCell ref="G5:J5"/>
    <mergeCell ref="K5:N5"/>
    <mergeCell ref="O5:R5"/>
    <mergeCell ref="S5:V5"/>
  </mergeCells>
  <pageMargins left="0.7" right="0.7" top="0.78740157499999996" bottom="0.78740157499999996" header="0.3" footer="0.3"/>
  <pageSetup paperSize="9" scale="48" orientation="portrait" verticalDpi="1200" r:id="rId1"/>
  <rowBreaks count="1" manualBreakCount="1"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Uni_Studanfänger_NAWI_1</vt:lpstr>
      <vt:lpstr>Uni_Studanfänger_NAWI_1!Druckbereich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2022-01-16T14:48:39Z</cp:lastPrinted>
  <dcterms:created xsi:type="dcterms:W3CDTF">2022-01-16T14:46:15Z</dcterms:created>
  <dcterms:modified xsi:type="dcterms:W3CDTF">2022-01-16T14:50:04Z</dcterms:modified>
</cp:coreProperties>
</file>