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Absol_Agrar_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<sst xmlns="http://schemas.openxmlformats.org/spreadsheetml/2006/main" count="35" uniqueCount="17">
  <si>
    <t>Tabelle 12: AbsolventInnen landwirtschaftlicher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</si>
  <si>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</si>
  <si>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</si>
  <si>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</si>
  <si>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</si>
  <si>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</si>
  <si>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</si>
  <si>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</si>
  <si>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</si>
  <si>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</si>
  <si>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</si>
  <si>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</si>
  <si>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Landwirtschaft, Forstwirtschaft und Fischerei</t>
  </si>
  <si>
    <t>Veterinärmedizin</t>
  </si>
  <si>
    <t>Quelle: uni:data warehouse, eigene Berechnungen</t>
  </si>
  <si>
    <t>Grafik 1: Frauenanteil an AbsolventInnen landwirtschaftlicher Studien an österreichischen Universitäten nach Jahren - in Prozent (ISCED Klassifikation)</t>
  </si>
  <si>
    <t xml:space="preserve">Grafik 2: Frauenanteile bei AbsolventInnen landwirtschaftlicher Studien an österreichischen Universitäten  nach engen ISCED-Bildungsfeldern und Abschlussart im Jahr 2019 -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</si>
</sst>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1" xfId="0" applyNumberFormat="1" applyFont="1" applyFill="1" applyBorder="1"/>
    <xf numFmtId="0" fontId="6" fillId="0" borderId="12" xfId="0" applyNumberFormat="1" applyFont="1" applyBorder="1"/>
    <xf numFmtId="164" fontId="0" fillId="0" borderId="0" xfId="0" applyNumberForma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2" borderId="17" xfId="0" applyNumberFormat="1" applyFont="1" applyFill="1" applyBorder="1"/>
    <xf numFmtId="0" fontId="6" fillId="0" borderId="18" xfId="0" applyNumberFormat="1" applyFont="1" applyBorder="1"/>
    <xf numFmtId="9" fontId="0" fillId="0" borderId="0" xfId="1" applyFont="1"/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2" borderId="22" xfId="0" applyNumberFormat="1" applyFont="1" applyFill="1" applyBorder="1"/>
    <xf numFmtId="0" fontId="6" fillId="0" borderId="23" xfId="0" applyNumberFormat="1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27" xfId="0" applyNumberFormat="1" applyFont="1" applyFill="1" applyBorder="1"/>
    <xf numFmtId="0" fontId="6" fillId="0" borderId="28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0" xfId="0" applyNumberFormat="1" applyFont="1" applyFill="1" applyBorder="1"/>
    <xf numFmtId="0" fontId="6" fillId="3" borderId="16" xfId="0" applyNumberFormat="1" applyFont="1" applyFill="1" applyBorder="1"/>
    <xf numFmtId="0" fontId="6" fillId="3" borderId="21" xfId="0" applyNumberFormat="1" applyFont="1" applyFill="1" applyBorder="1"/>
    <xf numFmtId="0" fontId="6" fillId="3" borderId="25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/>
    <xf numFmtId="164" fontId="6" fillId="3" borderId="19" xfId="0" applyNumberFormat="1" applyFont="1" applyFill="1" applyBorder="1"/>
    <xf numFmtId="164" fontId="6" fillId="3" borderId="24" xfId="0" applyNumberFormat="1" applyFont="1" applyFill="1" applyBorder="1"/>
    <xf numFmtId="164" fontId="6" fillId="3" borderId="29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726234871834981E-2"/>
          <c:y val="4.8611111111111112E-2"/>
          <c:w val="0.93613242158476451"/>
          <c:h val="0.62738853503184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Uni_Absol_Agrar_1!$V$6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Uni_Absol_Agrar_1!$A$7:$B$44</c:f>
              <c:multiLvlStrCache>
                <c:ptCount val="38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</c:lvl>
                <c:lvl>
                  <c:pt idx="0">
                    <c:v>Landwirtschaft, Forstwirtschaft und Fischerei</c:v>
                  </c:pt>
                  <c:pt idx="19">
                    <c:v>Veterinärmedizin</c:v>
                  </c:pt>
                </c:lvl>
              </c:multiLvlStrCache>
            </c:multiLvlStrRef>
          </c:cat>
          <c:val>
            <c:numRef>
              <c:f>Uni_Absol_Agrar_1!$V$7:$V$44</c:f>
              <c:numCache>
                <c:formatCode>0.0</c:formatCode>
                <c:ptCount val="38"/>
                <c:pt idx="0">
                  <c:v>44.061302681992338</c:v>
                </c:pt>
                <c:pt idx="1">
                  <c:v>47.019867549668874</c:v>
                </c:pt>
                <c:pt idx="2">
                  <c:v>48.360655737704917</c:v>
                </c:pt>
                <c:pt idx="3">
                  <c:v>50.840336134453779</c:v>
                </c:pt>
                <c:pt idx="4">
                  <c:v>43.093922651933703</c:v>
                </c:pt>
                <c:pt idx="5">
                  <c:v>52.46636771300448</c:v>
                </c:pt>
                <c:pt idx="6">
                  <c:v>51.401869158878498</c:v>
                </c:pt>
                <c:pt idx="7">
                  <c:v>52.264808362369344</c:v>
                </c:pt>
                <c:pt idx="8">
                  <c:v>52.961672473867594</c:v>
                </c:pt>
                <c:pt idx="9">
                  <c:v>51.036269430051817</c:v>
                </c:pt>
                <c:pt idx="10">
                  <c:v>54.588235294117652</c:v>
                </c:pt>
                <c:pt idx="11">
                  <c:v>52.896725440806044</c:v>
                </c:pt>
                <c:pt idx="12">
                  <c:v>50.70754716981132</c:v>
                </c:pt>
                <c:pt idx="13">
                  <c:v>45.939086294416242</c:v>
                </c:pt>
                <c:pt idx="14">
                  <c:v>46.697038724373577</c:v>
                </c:pt>
                <c:pt idx="15">
                  <c:v>52.527472527472533</c:v>
                </c:pt>
                <c:pt idx="16">
                  <c:v>42.131979695431468</c:v>
                </c:pt>
                <c:pt idx="17">
                  <c:v>49.350649350649348</c:v>
                </c:pt>
                <c:pt idx="18">
                  <c:v>45.757575757575758</c:v>
                </c:pt>
                <c:pt idx="19">
                  <c:v>71.370967741935488</c:v>
                </c:pt>
                <c:pt idx="20">
                  <c:v>71.634615384615387</c:v>
                </c:pt>
                <c:pt idx="21">
                  <c:v>75.268817204301072</c:v>
                </c:pt>
                <c:pt idx="22">
                  <c:v>69.047619047619051</c:v>
                </c:pt>
                <c:pt idx="23">
                  <c:v>76.984126984126988</c:v>
                </c:pt>
                <c:pt idx="24">
                  <c:v>81.349206349206355</c:v>
                </c:pt>
                <c:pt idx="25">
                  <c:v>81.05263157894737</c:v>
                </c:pt>
                <c:pt idx="26">
                  <c:v>79.47019867549669</c:v>
                </c:pt>
                <c:pt idx="27">
                  <c:v>76.84210526315789</c:v>
                </c:pt>
                <c:pt idx="28">
                  <c:v>83.98268398268398</c:v>
                </c:pt>
                <c:pt idx="29">
                  <c:v>82.488479262672811</c:v>
                </c:pt>
                <c:pt idx="30">
                  <c:v>85.436893203883486</c:v>
                </c:pt>
                <c:pt idx="31">
                  <c:v>83.615819209039543</c:v>
                </c:pt>
                <c:pt idx="32">
                  <c:v>86</c:v>
                </c:pt>
                <c:pt idx="33">
                  <c:v>81.15183246073299</c:v>
                </c:pt>
                <c:pt idx="34">
                  <c:v>75.126903553299499</c:v>
                </c:pt>
                <c:pt idx="35">
                  <c:v>78.048780487804876</c:v>
                </c:pt>
                <c:pt idx="36">
                  <c:v>78.828828828828833</c:v>
                </c:pt>
                <c:pt idx="37">
                  <c:v>81.333333333333329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D-40BD-9E77-EA5FCB145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3233920"/>
        <c:axId val="263235456"/>
      </c:barChart>
      <c:catAx>
        <c:axId val="2632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3235456"/>
        <c:crosses val="autoZero"/>
        <c:auto val="1"/>
        <c:lblAlgn val="ctr"/>
        <c:lblOffset val="100"/>
        <c:noMultiLvlLbl val="0"/>
      </c:catAx>
      <c:valAx>
        <c:axId val="263235456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3233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62847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Uni_Absol_Agrar_1!$C$5</c:f>
              <c:strCache>
                <c:ptCount val="1"/>
                <c:pt idx="0">
                  <c:v>Diplomstudium 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(Uni_Absol_Agrar_1!$A$7,Uni_Absol_Agrar_1!$A$26)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(Uni_Absol_Agrar_1!$F$25,Uni_Absol_Agrar_1!$F$44)</c:f>
              <c:numCache>
                <c:formatCode>0.0</c:formatCode>
                <c:ptCount val="2"/>
                <c:pt idx="0">
                  <c:v>0</c:v>
                </c:pt>
                <c:pt idx="1">
                  <c:v>81.914893617021278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7-472A-8205-D7B64658455F}"/>
            </c:ext>
          </c:extLst>
        </c:ser>
        <c:ser>
          <c:idx val="1"/>
          <c:order val="1"/>
          <c:tx>
            <c:strRef>
              <c:f>Uni_Absol_Agrar_1!$G$5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(Uni_Absol_Agrar_1!$A$7,Uni_Absol_Agrar_1!$A$26)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(Uni_Absol_Agrar_1!$J$25,Uni_Absol_Agrar_1!$J$44)</c:f>
              <c:numCache>
                <c:formatCode>0.0</c:formatCode>
                <c:ptCount val="2"/>
                <c:pt idx="0">
                  <c:v>43.975903614457827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7-472A-8205-D7B64658455F}"/>
            </c:ext>
          </c:extLst>
        </c:ser>
        <c:ser>
          <c:idx val="2"/>
          <c:order val="2"/>
          <c:tx>
            <c:strRef>
              <c:f>Uni_Absol_Agrar_1!$K$5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(Uni_Absol_Agrar_1!$A$7,Uni_Absol_Agrar_1!$A$26)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(Uni_Absol_Agrar_1!$N$25,Uni_Absol_Agrar_1!$N$44)</c:f>
              <c:numCache>
                <c:formatCode>0.0</c:formatCode>
                <c:ptCount val="2"/>
                <c:pt idx="0">
                  <c:v>46.721311475409841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7-472A-8205-D7B64658455F}"/>
            </c:ext>
          </c:extLst>
        </c:ser>
        <c:ser>
          <c:idx val="3"/>
          <c:order val="3"/>
          <c:tx>
            <c:strRef>
              <c:f>Uni_Absol_Agrar_1!$O$5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(Uni_Absol_Agrar_1!$A$7,Uni_Absol_Agrar_1!$A$26)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(Uni_Absol_Agrar_1!$R$25,Uni_Absol_Agrar_1!$R$44)</c:f>
              <c:numCache>
                <c:formatCode>0.0</c:formatCode>
                <c:ptCount val="2"/>
                <c:pt idx="0">
                  <c:v>50</c:v>
                </c:pt>
                <c:pt idx="1">
                  <c:v>78.378378378378372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7-472A-8205-D7B64658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68384"/>
        <c:axId val="263644288"/>
      </c:barChart>
      <c:catAx>
        <c:axId val="2635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3644288"/>
        <c:crosses val="autoZero"/>
        <c:auto val="1"/>
        <c:lblAlgn val="ctr"/>
        <c:lblOffset val="100"/>
        <c:noMultiLvlLbl val="0"/>
      </c:catAx>
      <c:valAx>
        <c:axId val="263644288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3568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19050</xdr:rowOff>
    </xdr:from>
    <xdr:to>
      <xdr:col>15</xdr:col>
      <xdr:colOff>430306</xdr:colOff>
      <xdr:row>63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31377</xdr:colOff>
      <xdr:row>67</xdr:row>
      <xdr:rowOff>70037</xdr:rowOff>
    </xdr:from>
    <xdr:to>
      <xdr:col>9</xdr:col>
      <xdr:colOff>649942</xdr:colOff>
      <xdr:row>83</xdr:row>
      <xdr:rowOff>3362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 xml:space="preserve">Diplomstudium </v>
          </cell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Landwirtschaft, Forstwirtschaft und Fischerei</v>
          </cell>
          <cell r="B7">
            <v>2001</v>
          </cell>
          <cell r="V7">
            <v>44.061302681992338</v>
          </cell>
        </row>
        <row r="8">
          <cell r="B8">
            <v>2002</v>
          </cell>
          <cell r="V8">
            <v>47.019867549668874</v>
          </cell>
        </row>
        <row r="9">
          <cell r="B9">
            <v>2003</v>
          </cell>
          <cell r="V9">
            <v>48.360655737704917</v>
          </cell>
        </row>
        <row r="10">
          <cell r="B10">
            <v>2004</v>
          </cell>
          <cell r="V10">
            <v>50.840336134453779</v>
          </cell>
        </row>
        <row r="11">
          <cell r="B11">
            <v>2005</v>
          </cell>
          <cell r="V11">
            <v>43.093922651933703</v>
          </cell>
        </row>
        <row r="12">
          <cell r="B12">
            <v>2006</v>
          </cell>
          <cell r="V12">
            <v>52.46636771300448</v>
          </cell>
        </row>
        <row r="13">
          <cell r="B13">
            <v>2007</v>
          </cell>
          <cell r="V13">
            <v>51.401869158878498</v>
          </cell>
        </row>
        <row r="14">
          <cell r="B14">
            <v>2008</v>
          </cell>
          <cell r="V14">
            <v>52.264808362369344</v>
          </cell>
        </row>
        <row r="15">
          <cell r="B15">
            <v>2009</v>
          </cell>
          <cell r="V15">
            <v>52.961672473867594</v>
          </cell>
        </row>
        <row r="16">
          <cell r="B16">
            <v>2010</v>
          </cell>
          <cell r="V16">
            <v>51.036269430051817</v>
          </cell>
        </row>
        <row r="17">
          <cell r="B17">
            <v>2011</v>
          </cell>
          <cell r="V17">
            <v>54.588235294117652</v>
          </cell>
        </row>
        <row r="18">
          <cell r="B18">
            <v>2012</v>
          </cell>
          <cell r="V18">
            <v>52.896725440806044</v>
          </cell>
        </row>
        <row r="19">
          <cell r="B19">
            <v>2013</v>
          </cell>
          <cell r="V19">
            <v>50.70754716981132</v>
          </cell>
        </row>
        <row r="20">
          <cell r="B20">
            <v>2014</v>
          </cell>
          <cell r="V20">
            <v>45.939086294416242</v>
          </cell>
        </row>
        <row r="21">
          <cell r="B21">
            <v>2015</v>
          </cell>
          <cell r="V21">
            <v>46.697038724373577</v>
          </cell>
        </row>
        <row r="22">
          <cell r="B22">
            <v>2016</v>
          </cell>
          <cell r="V22">
            <v>52.527472527472533</v>
          </cell>
        </row>
        <row r="23">
          <cell r="B23">
            <v>2017</v>
          </cell>
          <cell r="V23">
            <v>42.131979695431468</v>
          </cell>
        </row>
        <row r="24">
          <cell r="B24">
            <v>2018</v>
          </cell>
          <cell r="V24">
            <v>49.350649350649348</v>
          </cell>
        </row>
        <row r="25">
          <cell r="B25">
            <v>2019</v>
          </cell>
          <cell r="F25">
            <v>0</v>
          </cell>
          <cell r="J25">
            <v>43.975903614457827</v>
          </cell>
          <cell r="N25">
            <v>46.721311475409841</v>
          </cell>
          <cell r="R25">
            <v>50</v>
          </cell>
          <cell r="V25">
            <v>45.757575757575758</v>
          </cell>
        </row>
        <row r="26">
          <cell r="A26" t="str">
            <v>Veterinärmedizin</v>
          </cell>
          <cell r="B26">
            <v>2001</v>
          </cell>
          <cell r="V26">
            <v>71.370967741935488</v>
          </cell>
        </row>
        <row r="27">
          <cell r="B27">
            <v>2002</v>
          </cell>
          <cell r="V27">
            <v>71.634615384615387</v>
          </cell>
        </row>
        <row r="28">
          <cell r="B28">
            <v>2003</v>
          </cell>
          <cell r="V28">
            <v>75.268817204301072</v>
          </cell>
        </row>
        <row r="29">
          <cell r="B29">
            <v>2004</v>
          </cell>
          <cell r="V29">
            <v>69.047619047619051</v>
          </cell>
        </row>
        <row r="30">
          <cell r="B30">
            <v>2005</v>
          </cell>
          <cell r="V30">
            <v>76.984126984126988</v>
          </cell>
        </row>
        <row r="31">
          <cell r="B31">
            <v>2006</v>
          </cell>
          <cell r="V31">
            <v>81.349206349206355</v>
          </cell>
        </row>
        <row r="32">
          <cell r="B32">
            <v>2007</v>
          </cell>
          <cell r="V32">
            <v>81.05263157894737</v>
          </cell>
        </row>
        <row r="33">
          <cell r="B33">
            <v>2008</v>
          </cell>
          <cell r="V33">
            <v>79.47019867549669</v>
          </cell>
        </row>
        <row r="34">
          <cell r="B34">
            <v>2009</v>
          </cell>
          <cell r="V34">
            <v>76.84210526315789</v>
          </cell>
        </row>
        <row r="35">
          <cell r="B35">
            <v>2010</v>
          </cell>
          <cell r="V35">
            <v>83.98268398268398</v>
          </cell>
        </row>
        <row r="36">
          <cell r="B36">
            <v>2011</v>
          </cell>
          <cell r="V36">
            <v>82.488479262672811</v>
          </cell>
        </row>
        <row r="37">
          <cell r="B37">
            <v>2012</v>
          </cell>
          <cell r="V37">
            <v>85.436893203883486</v>
          </cell>
        </row>
        <row r="38">
          <cell r="B38">
            <v>2013</v>
          </cell>
          <cell r="V38">
            <v>83.615819209039543</v>
          </cell>
        </row>
        <row r="39">
          <cell r="B39">
            <v>2014</v>
          </cell>
          <cell r="V39">
            <v>86</v>
          </cell>
        </row>
        <row r="40">
          <cell r="B40">
            <v>2015</v>
          </cell>
          <cell r="V40">
            <v>81.15183246073299</v>
          </cell>
        </row>
        <row r="41">
          <cell r="B41">
            <v>2016</v>
          </cell>
          <cell r="V41">
            <v>75.126903553299499</v>
          </cell>
        </row>
        <row r="42">
          <cell r="B42">
            <v>2017</v>
          </cell>
          <cell r="V42">
            <v>78.048780487804876</v>
          </cell>
        </row>
        <row r="43">
          <cell r="B43">
            <v>2018</v>
          </cell>
          <cell r="V43">
            <v>78.828828828828833</v>
          </cell>
        </row>
        <row r="44">
          <cell r="B44">
            <v>2019</v>
          </cell>
          <cell r="F44">
            <v>81.914893617021278</v>
          </cell>
          <cell r="J44">
            <v>0</v>
          </cell>
          <cell r="N44">
            <v>0</v>
          </cell>
          <cell r="R44">
            <v>78.378378378378372</v>
          </cell>
          <cell r="V44">
            <v>81.333333333333329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="85" zoomScaleNormal="85" workbookViewId="0">
      <selection activeCell="A3" sqref="A3:V3"/>
    </sheetView>
  </sheetViews>
  <sheetFormatPr baseColWidth="10" defaultRowHeight="14.5" x14ac:dyDescent="0.35"/>
  <cols>
    <col min="1" max="1" width="13" customWidth="1"/>
    <col min="2" max="2" width="5.8164062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ht="33" customHeight="1" thickBot="1" x14ac:dyDescent="0.4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7" ht="1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s="9" customFormat="1" ht="15.75" customHeight="1" thickBot="1" x14ac:dyDescent="0.4">
      <c r="A5" s="5" t="s">
        <v>1</v>
      </c>
      <c r="B5" s="5" t="s">
        <v>2</v>
      </c>
      <c r="C5" s="6" t="s">
        <v>3</v>
      </c>
      <c r="D5" s="7"/>
      <c r="E5" s="7"/>
      <c r="F5" s="8"/>
      <c r="G5" s="6" t="s">
        <v>4</v>
      </c>
      <c r="H5" s="7"/>
      <c r="I5" s="7"/>
      <c r="J5" s="8"/>
      <c r="K5" s="6" t="s">
        <v>5</v>
      </c>
      <c r="L5" s="7"/>
      <c r="M5" s="7"/>
      <c r="N5" s="8"/>
      <c r="O5" s="6" t="s">
        <v>6</v>
      </c>
      <c r="P5" s="7"/>
      <c r="Q5" s="7"/>
      <c r="R5" s="8"/>
      <c r="S5" s="6" t="s">
        <v>7</v>
      </c>
      <c r="T5" s="7"/>
      <c r="U5" s="7"/>
      <c r="V5" s="8"/>
    </row>
    <row r="6" spans="1:27" s="9" customFormat="1" ht="21.5" thickBot="1" x14ac:dyDescent="0.4">
      <c r="A6" s="10"/>
      <c r="B6" s="10"/>
      <c r="C6" s="35" t="s">
        <v>8</v>
      </c>
      <c r="D6" s="11" t="s">
        <v>9</v>
      </c>
      <c r="E6" s="12" t="s">
        <v>10</v>
      </c>
      <c r="F6" s="40" t="s">
        <v>11</v>
      </c>
      <c r="G6" s="35" t="s">
        <v>8</v>
      </c>
      <c r="H6" s="11" t="s">
        <v>9</v>
      </c>
      <c r="I6" s="12" t="s">
        <v>10</v>
      </c>
      <c r="J6" s="40" t="s">
        <v>11</v>
      </c>
      <c r="K6" s="35" t="s">
        <v>8</v>
      </c>
      <c r="L6" s="11" t="s">
        <v>9</v>
      </c>
      <c r="M6" s="12" t="s">
        <v>10</v>
      </c>
      <c r="N6" s="40" t="s">
        <v>11</v>
      </c>
      <c r="O6" s="35" t="s">
        <v>8</v>
      </c>
      <c r="P6" s="11" t="s">
        <v>9</v>
      </c>
      <c r="Q6" s="12" t="s">
        <v>10</v>
      </c>
      <c r="R6" s="40" t="s">
        <v>11</v>
      </c>
      <c r="S6" s="35" t="s">
        <v>8</v>
      </c>
      <c r="T6" s="11" t="s">
        <v>9</v>
      </c>
      <c r="U6" s="12" t="s">
        <v>10</v>
      </c>
      <c r="V6" s="40" t="s">
        <v>11</v>
      </c>
    </row>
    <row r="7" spans="1:27" ht="15" customHeight="1" x14ac:dyDescent="0.35">
      <c r="A7" s="13" t="s">
        <v>12</v>
      </c>
      <c r="B7" s="14">
        <v>2001</v>
      </c>
      <c r="C7" s="36">
        <v>102</v>
      </c>
      <c r="D7" s="15">
        <v>113</v>
      </c>
      <c r="E7" s="16">
        <v>215</v>
      </c>
      <c r="F7" s="41">
        <v>47.441860465116278</v>
      </c>
      <c r="G7" s="36">
        <v>0</v>
      </c>
      <c r="H7" s="15">
        <v>0</v>
      </c>
      <c r="I7" s="16">
        <v>0</v>
      </c>
      <c r="J7" s="41">
        <v>0</v>
      </c>
      <c r="K7" s="36">
        <v>0</v>
      </c>
      <c r="L7" s="15">
        <v>0</v>
      </c>
      <c r="M7" s="16">
        <v>0</v>
      </c>
      <c r="N7" s="41">
        <v>0</v>
      </c>
      <c r="O7" s="36">
        <v>13</v>
      </c>
      <c r="P7" s="15">
        <v>33</v>
      </c>
      <c r="Q7" s="16">
        <v>46</v>
      </c>
      <c r="R7" s="41">
        <v>28.260869565217391</v>
      </c>
      <c r="S7" s="36">
        <v>115</v>
      </c>
      <c r="T7" s="15">
        <v>146</v>
      </c>
      <c r="U7" s="16">
        <v>261</v>
      </c>
      <c r="V7" s="41">
        <v>44.061302681992338</v>
      </c>
      <c r="W7" s="17"/>
    </row>
    <row r="8" spans="1:27" x14ac:dyDescent="0.35">
      <c r="A8" s="18"/>
      <c r="B8" s="19">
        <v>2002</v>
      </c>
      <c r="C8" s="37">
        <v>126</v>
      </c>
      <c r="D8" s="20">
        <v>138</v>
      </c>
      <c r="E8" s="21">
        <v>264</v>
      </c>
      <c r="F8" s="42">
        <v>47.727272727272727</v>
      </c>
      <c r="G8" s="37">
        <v>0</v>
      </c>
      <c r="H8" s="20">
        <v>0</v>
      </c>
      <c r="I8" s="21">
        <v>0</v>
      </c>
      <c r="J8" s="42">
        <v>0</v>
      </c>
      <c r="K8" s="37">
        <v>0</v>
      </c>
      <c r="L8" s="20">
        <v>0</v>
      </c>
      <c r="M8" s="21">
        <v>0</v>
      </c>
      <c r="N8" s="42">
        <v>0</v>
      </c>
      <c r="O8" s="37">
        <v>16</v>
      </c>
      <c r="P8" s="20">
        <v>22</v>
      </c>
      <c r="Q8" s="21">
        <v>38</v>
      </c>
      <c r="R8" s="42">
        <v>42.105263157894733</v>
      </c>
      <c r="S8" s="37">
        <v>142</v>
      </c>
      <c r="T8" s="20">
        <v>160</v>
      </c>
      <c r="U8" s="21">
        <v>302</v>
      </c>
      <c r="V8" s="42">
        <v>47.019867549668874</v>
      </c>
      <c r="W8" s="17"/>
    </row>
    <row r="9" spans="1:27" x14ac:dyDescent="0.35">
      <c r="A9" s="18"/>
      <c r="B9" s="19">
        <v>2003</v>
      </c>
      <c r="C9" s="37">
        <v>98</v>
      </c>
      <c r="D9" s="20">
        <v>97</v>
      </c>
      <c r="E9" s="21">
        <v>195</v>
      </c>
      <c r="F9" s="42">
        <v>50.256410256410255</v>
      </c>
      <c r="G9" s="37">
        <v>0</v>
      </c>
      <c r="H9" s="20">
        <v>1</v>
      </c>
      <c r="I9" s="21">
        <v>1</v>
      </c>
      <c r="J9" s="42">
        <v>0</v>
      </c>
      <c r="K9" s="37">
        <v>2</v>
      </c>
      <c r="L9" s="20">
        <v>4</v>
      </c>
      <c r="M9" s="21">
        <v>6</v>
      </c>
      <c r="N9" s="42">
        <v>33.333333333333329</v>
      </c>
      <c r="O9" s="37">
        <v>18</v>
      </c>
      <c r="P9" s="20">
        <v>24</v>
      </c>
      <c r="Q9" s="21">
        <v>42</v>
      </c>
      <c r="R9" s="42">
        <v>42.857142857142854</v>
      </c>
      <c r="S9" s="37">
        <v>118</v>
      </c>
      <c r="T9" s="20">
        <v>126</v>
      </c>
      <c r="U9" s="21">
        <v>244</v>
      </c>
      <c r="V9" s="42">
        <v>48.360655737704917</v>
      </c>
      <c r="W9" s="17"/>
    </row>
    <row r="10" spans="1:27" x14ac:dyDescent="0.35">
      <c r="A10" s="18"/>
      <c r="B10" s="19">
        <v>2004</v>
      </c>
      <c r="C10" s="37">
        <v>98</v>
      </c>
      <c r="D10" s="20">
        <v>83</v>
      </c>
      <c r="E10" s="21">
        <v>181</v>
      </c>
      <c r="F10" s="42">
        <v>54.143646408839771</v>
      </c>
      <c r="G10" s="37">
        <v>5</v>
      </c>
      <c r="H10" s="20">
        <v>4</v>
      </c>
      <c r="I10" s="21">
        <v>9</v>
      </c>
      <c r="J10" s="42">
        <v>55.555555555555557</v>
      </c>
      <c r="K10" s="37">
        <v>1</v>
      </c>
      <c r="L10" s="20">
        <v>5</v>
      </c>
      <c r="M10" s="21">
        <v>6</v>
      </c>
      <c r="N10" s="42">
        <v>16.666666666666664</v>
      </c>
      <c r="O10" s="37">
        <v>17</v>
      </c>
      <c r="P10" s="20">
        <v>25</v>
      </c>
      <c r="Q10" s="21">
        <v>42</v>
      </c>
      <c r="R10" s="42">
        <v>40.476190476190474</v>
      </c>
      <c r="S10" s="37">
        <v>121</v>
      </c>
      <c r="T10" s="20">
        <v>117</v>
      </c>
      <c r="U10" s="21">
        <v>238</v>
      </c>
      <c r="V10" s="42">
        <v>50.840336134453779</v>
      </c>
      <c r="W10" s="17"/>
    </row>
    <row r="11" spans="1:27" x14ac:dyDescent="0.35">
      <c r="A11" s="18"/>
      <c r="B11" s="19">
        <v>2005</v>
      </c>
      <c r="C11" s="37">
        <v>46</v>
      </c>
      <c r="D11" s="20">
        <v>63</v>
      </c>
      <c r="E11" s="21">
        <v>109</v>
      </c>
      <c r="F11" s="42">
        <v>42.201834862385326</v>
      </c>
      <c r="G11" s="37">
        <v>16</v>
      </c>
      <c r="H11" s="20">
        <v>11</v>
      </c>
      <c r="I11" s="21">
        <v>27</v>
      </c>
      <c r="J11" s="42">
        <v>59.259259259259252</v>
      </c>
      <c r="K11" s="37">
        <v>5</v>
      </c>
      <c r="L11" s="20">
        <v>9</v>
      </c>
      <c r="M11" s="21">
        <v>14</v>
      </c>
      <c r="N11" s="42">
        <v>35.714285714285715</v>
      </c>
      <c r="O11" s="37">
        <v>11</v>
      </c>
      <c r="P11" s="20">
        <v>20</v>
      </c>
      <c r="Q11" s="21">
        <v>31</v>
      </c>
      <c r="R11" s="42">
        <v>35.483870967741936</v>
      </c>
      <c r="S11" s="37">
        <v>78</v>
      </c>
      <c r="T11" s="20">
        <v>103</v>
      </c>
      <c r="U11" s="21">
        <v>181</v>
      </c>
      <c r="V11" s="42">
        <v>43.093922651933703</v>
      </c>
      <c r="W11" s="17"/>
    </row>
    <row r="12" spans="1:27" x14ac:dyDescent="0.35">
      <c r="A12" s="18"/>
      <c r="B12" s="19">
        <v>2006</v>
      </c>
      <c r="C12" s="37">
        <v>30</v>
      </c>
      <c r="D12" s="20">
        <v>41</v>
      </c>
      <c r="E12" s="21">
        <v>71</v>
      </c>
      <c r="F12" s="42">
        <v>42.25352112676056</v>
      </c>
      <c r="G12" s="37">
        <v>64</v>
      </c>
      <c r="H12" s="20">
        <v>29</v>
      </c>
      <c r="I12" s="21">
        <v>93</v>
      </c>
      <c r="J12" s="42">
        <v>68.817204301075279</v>
      </c>
      <c r="K12" s="37">
        <v>11</v>
      </c>
      <c r="L12" s="20">
        <v>8</v>
      </c>
      <c r="M12" s="21">
        <v>19</v>
      </c>
      <c r="N12" s="42">
        <v>57.894736842105267</v>
      </c>
      <c r="O12" s="37">
        <v>12</v>
      </c>
      <c r="P12" s="20">
        <v>28</v>
      </c>
      <c r="Q12" s="21">
        <v>40</v>
      </c>
      <c r="R12" s="42">
        <v>30</v>
      </c>
      <c r="S12" s="37">
        <v>117</v>
      </c>
      <c r="T12" s="20">
        <v>106</v>
      </c>
      <c r="U12" s="21">
        <v>223</v>
      </c>
      <c r="V12" s="42">
        <v>52.46636771300448</v>
      </c>
      <c r="W12" s="17"/>
    </row>
    <row r="13" spans="1:27" x14ac:dyDescent="0.35">
      <c r="A13" s="18"/>
      <c r="B13" s="19">
        <v>2007</v>
      </c>
      <c r="C13" s="37">
        <v>42</v>
      </c>
      <c r="D13" s="20">
        <v>44</v>
      </c>
      <c r="E13" s="21">
        <v>86</v>
      </c>
      <c r="F13" s="42">
        <v>48.837209302325576</v>
      </c>
      <c r="G13" s="37">
        <v>89</v>
      </c>
      <c r="H13" s="20">
        <v>60</v>
      </c>
      <c r="I13" s="21">
        <v>149</v>
      </c>
      <c r="J13" s="42">
        <v>59.731543624161077</v>
      </c>
      <c r="K13" s="37">
        <v>16</v>
      </c>
      <c r="L13" s="20">
        <v>20</v>
      </c>
      <c r="M13" s="21">
        <v>36</v>
      </c>
      <c r="N13" s="42">
        <v>44.444444444444443</v>
      </c>
      <c r="O13" s="37">
        <v>18</v>
      </c>
      <c r="P13" s="20">
        <v>32</v>
      </c>
      <c r="Q13" s="21">
        <v>50</v>
      </c>
      <c r="R13" s="42">
        <v>36</v>
      </c>
      <c r="S13" s="37">
        <v>165</v>
      </c>
      <c r="T13" s="20">
        <v>156</v>
      </c>
      <c r="U13" s="21">
        <v>321</v>
      </c>
      <c r="V13" s="42">
        <v>51.401869158878498</v>
      </c>
      <c r="W13" s="17"/>
      <c r="X13" s="17"/>
      <c r="Y13" s="17"/>
    </row>
    <row r="14" spans="1:27" x14ac:dyDescent="0.35">
      <c r="A14" s="18"/>
      <c r="B14" s="19">
        <v>2008</v>
      </c>
      <c r="C14" s="37">
        <v>24</v>
      </c>
      <c r="D14" s="20">
        <v>24</v>
      </c>
      <c r="E14" s="21">
        <v>48</v>
      </c>
      <c r="F14" s="42">
        <v>50</v>
      </c>
      <c r="G14" s="37">
        <v>81</v>
      </c>
      <c r="H14" s="20">
        <v>66</v>
      </c>
      <c r="I14" s="21">
        <v>147</v>
      </c>
      <c r="J14" s="42">
        <v>55.102040816326522</v>
      </c>
      <c r="K14" s="37">
        <v>37</v>
      </c>
      <c r="L14" s="20">
        <v>25</v>
      </c>
      <c r="M14" s="21">
        <v>62</v>
      </c>
      <c r="N14" s="42">
        <v>59.677419354838712</v>
      </c>
      <c r="O14" s="37">
        <v>8</v>
      </c>
      <c r="P14" s="20">
        <v>22</v>
      </c>
      <c r="Q14" s="21">
        <v>30</v>
      </c>
      <c r="R14" s="42">
        <v>26.666666666666668</v>
      </c>
      <c r="S14" s="37">
        <v>150</v>
      </c>
      <c r="T14" s="20">
        <v>137</v>
      </c>
      <c r="U14" s="21">
        <v>287</v>
      </c>
      <c r="V14" s="42">
        <v>52.264808362369344</v>
      </c>
      <c r="W14" s="17"/>
      <c r="Y14" s="17"/>
      <c r="AA14" s="17"/>
    </row>
    <row r="15" spans="1:27" x14ac:dyDescent="0.35">
      <c r="A15" s="18"/>
      <c r="B15" s="19">
        <v>2009</v>
      </c>
      <c r="C15" s="37">
        <v>13</v>
      </c>
      <c r="D15" s="20">
        <v>13</v>
      </c>
      <c r="E15" s="21">
        <v>26</v>
      </c>
      <c r="F15" s="42">
        <v>50</v>
      </c>
      <c r="G15" s="37">
        <v>98</v>
      </c>
      <c r="H15" s="20">
        <v>66</v>
      </c>
      <c r="I15" s="21">
        <v>164</v>
      </c>
      <c r="J15" s="42">
        <v>59.756097560975604</v>
      </c>
      <c r="K15" s="37">
        <v>32</v>
      </c>
      <c r="L15" s="20">
        <v>36</v>
      </c>
      <c r="M15" s="21">
        <v>68</v>
      </c>
      <c r="N15" s="42">
        <v>47.058823529411761</v>
      </c>
      <c r="O15" s="37">
        <v>9</v>
      </c>
      <c r="P15" s="20">
        <v>20</v>
      </c>
      <c r="Q15" s="21">
        <v>29</v>
      </c>
      <c r="R15" s="42">
        <v>31.03448275862069</v>
      </c>
      <c r="S15" s="37">
        <v>152</v>
      </c>
      <c r="T15" s="20">
        <v>135</v>
      </c>
      <c r="U15" s="21">
        <v>287</v>
      </c>
      <c r="V15" s="42">
        <v>52.961672473867594</v>
      </c>
      <c r="W15" s="17"/>
      <c r="X15" s="22"/>
      <c r="Y15" s="22"/>
    </row>
    <row r="16" spans="1:27" x14ac:dyDescent="0.35">
      <c r="A16" s="18"/>
      <c r="B16" s="19">
        <v>2010</v>
      </c>
      <c r="C16" s="37">
        <v>11</v>
      </c>
      <c r="D16" s="20">
        <v>12</v>
      </c>
      <c r="E16" s="21">
        <v>23</v>
      </c>
      <c r="F16" s="42">
        <v>47.826086956521742</v>
      </c>
      <c r="G16" s="37">
        <v>114</v>
      </c>
      <c r="H16" s="20">
        <v>98</v>
      </c>
      <c r="I16" s="21">
        <v>212</v>
      </c>
      <c r="J16" s="42">
        <v>53.773584905660378</v>
      </c>
      <c r="K16" s="37">
        <v>58</v>
      </c>
      <c r="L16" s="20">
        <v>57</v>
      </c>
      <c r="M16" s="21">
        <v>115</v>
      </c>
      <c r="N16" s="42">
        <v>50.434782608695649</v>
      </c>
      <c r="O16" s="37">
        <v>14</v>
      </c>
      <c r="P16" s="20">
        <v>22</v>
      </c>
      <c r="Q16" s="21">
        <v>36</v>
      </c>
      <c r="R16" s="42">
        <v>38.888888888888893</v>
      </c>
      <c r="S16" s="37">
        <v>197</v>
      </c>
      <c r="T16" s="20">
        <v>189</v>
      </c>
      <c r="U16" s="21">
        <v>386</v>
      </c>
      <c r="V16" s="42">
        <v>51.036269430051817</v>
      </c>
      <c r="W16" s="17"/>
    </row>
    <row r="17" spans="1:27" x14ac:dyDescent="0.35">
      <c r="A17" s="18"/>
      <c r="B17" s="19">
        <v>2011</v>
      </c>
      <c r="C17" s="37">
        <v>11</v>
      </c>
      <c r="D17" s="20">
        <v>15</v>
      </c>
      <c r="E17" s="21">
        <v>26</v>
      </c>
      <c r="F17" s="42">
        <v>42.307692307692307</v>
      </c>
      <c r="G17" s="37">
        <v>145</v>
      </c>
      <c r="H17" s="20">
        <v>103</v>
      </c>
      <c r="I17" s="21">
        <v>248</v>
      </c>
      <c r="J17" s="42">
        <v>58.467741935483872</v>
      </c>
      <c r="K17" s="37">
        <v>63</v>
      </c>
      <c r="L17" s="20">
        <v>48</v>
      </c>
      <c r="M17" s="21">
        <v>111</v>
      </c>
      <c r="N17" s="42">
        <v>56.756756756756758</v>
      </c>
      <c r="O17" s="37">
        <v>13</v>
      </c>
      <c r="P17" s="20">
        <v>27</v>
      </c>
      <c r="Q17" s="21">
        <v>40</v>
      </c>
      <c r="R17" s="42">
        <v>32.5</v>
      </c>
      <c r="S17" s="37">
        <v>232</v>
      </c>
      <c r="T17" s="20">
        <v>193</v>
      </c>
      <c r="U17" s="21">
        <v>425</v>
      </c>
      <c r="V17" s="42">
        <v>54.588235294117652</v>
      </c>
      <c r="W17" s="17"/>
    </row>
    <row r="18" spans="1:27" x14ac:dyDescent="0.35">
      <c r="A18" s="18"/>
      <c r="B18" s="19">
        <v>2012</v>
      </c>
      <c r="C18" s="37">
        <v>0</v>
      </c>
      <c r="D18" s="20">
        <v>1</v>
      </c>
      <c r="E18" s="21">
        <v>1</v>
      </c>
      <c r="F18" s="42">
        <v>0</v>
      </c>
      <c r="G18" s="37">
        <v>120</v>
      </c>
      <c r="H18" s="20">
        <v>110</v>
      </c>
      <c r="I18" s="21">
        <v>230</v>
      </c>
      <c r="J18" s="42">
        <v>52.173913043478258</v>
      </c>
      <c r="K18" s="37">
        <v>81</v>
      </c>
      <c r="L18" s="20">
        <v>57</v>
      </c>
      <c r="M18" s="21">
        <v>138</v>
      </c>
      <c r="N18" s="42">
        <v>58.695652173913047</v>
      </c>
      <c r="O18" s="37">
        <v>9</v>
      </c>
      <c r="P18" s="20">
        <v>19</v>
      </c>
      <c r="Q18" s="21">
        <v>28</v>
      </c>
      <c r="R18" s="42">
        <v>32.142857142857146</v>
      </c>
      <c r="S18" s="37">
        <v>210</v>
      </c>
      <c r="T18" s="20">
        <v>187</v>
      </c>
      <c r="U18" s="21">
        <v>397</v>
      </c>
      <c r="V18" s="42">
        <v>52.896725440806044</v>
      </c>
      <c r="W18" s="17"/>
    </row>
    <row r="19" spans="1:27" x14ac:dyDescent="0.35">
      <c r="A19" s="18"/>
      <c r="B19" s="19">
        <v>2013</v>
      </c>
      <c r="C19" s="37">
        <v>0</v>
      </c>
      <c r="D19" s="20">
        <v>0</v>
      </c>
      <c r="E19" s="21">
        <v>0</v>
      </c>
      <c r="F19" s="42">
        <v>0</v>
      </c>
      <c r="G19" s="37">
        <v>114</v>
      </c>
      <c r="H19" s="20">
        <v>113</v>
      </c>
      <c r="I19" s="21">
        <v>227</v>
      </c>
      <c r="J19" s="42">
        <v>50.220264317180622</v>
      </c>
      <c r="K19" s="37">
        <v>88</v>
      </c>
      <c r="L19" s="20">
        <v>78</v>
      </c>
      <c r="M19" s="21">
        <v>166</v>
      </c>
      <c r="N19" s="42">
        <v>53.01204819277109</v>
      </c>
      <c r="O19" s="37">
        <v>13</v>
      </c>
      <c r="P19" s="20">
        <v>18</v>
      </c>
      <c r="Q19" s="21">
        <v>31</v>
      </c>
      <c r="R19" s="42">
        <v>41.935483870967744</v>
      </c>
      <c r="S19" s="37">
        <v>215</v>
      </c>
      <c r="T19" s="20">
        <v>209</v>
      </c>
      <c r="U19" s="21">
        <v>424</v>
      </c>
      <c r="V19" s="42">
        <v>50.70754716981132</v>
      </c>
      <c r="W19" s="17"/>
    </row>
    <row r="20" spans="1:27" x14ac:dyDescent="0.35">
      <c r="A20" s="18"/>
      <c r="B20" s="19">
        <v>2014</v>
      </c>
      <c r="C20" s="37">
        <v>0</v>
      </c>
      <c r="D20" s="20">
        <v>0</v>
      </c>
      <c r="E20" s="21">
        <v>0</v>
      </c>
      <c r="F20" s="42">
        <v>0</v>
      </c>
      <c r="G20" s="37">
        <v>94</v>
      </c>
      <c r="H20" s="20">
        <v>117</v>
      </c>
      <c r="I20" s="21">
        <v>211</v>
      </c>
      <c r="J20" s="42">
        <v>44.549763033175353</v>
      </c>
      <c r="K20" s="37">
        <v>73</v>
      </c>
      <c r="L20" s="20">
        <v>74</v>
      </c>
      <c r="M20" s="21">
        <v>147</v>
      </c>
      <c r="N20" s="42">
        <v>49.65986394557823</v>
      </c>
      <c r="O20" s="37">
        <v>14</v>
      </c>
      <c r="P20" s="20">
        <v>22</v>
      </c>
      <c r="Q20" s="21">
        <v>36</v>
      </c>
      <c r="R20" s="42">
        <v>38.888888888888893</v>
      </c>
      <c r="S20" s="37">
        <v>181</v>
      </c>
      <c r="T20" s="20">
        <v>213</v>
      </c>
      <c r="U20" s="21">
        <v>394</v>
      </c>
      <c r="V20" s="42">
        <v>45.939086294416242</v>
      </c>
      <c r="W20" s="17"/>
    </row>
    <row r="21" spans="1:27" x14ac:dyDescent="0.35">
      <c r="A21" s="18"/>
      <c r="B21" s="19">
        <v>2015</v>
      </c>
      <c r="C21" s="37">
        <v>0</v>
      </c>
      <c r="D21" s="20">
        <v>0</v>
      </c>
      <c r="E21" s="21">
        <v>0</v>
      </c>
      <c r="F21" s="42">
        <v>0</v>
      </c>
      <c r="G21" s="37">
        <v>114</v>
      </c>
      <c r="H21" s="20">
        <v>121</v>
      </c>
      <c r="I21" s="21">
        <v>235</v>
      </c>
      <c r="J21" s="42">
        <v>48.51063829787234</v>
      </c>
      <c r="K21" s="37">
        <v>78</v>
      </c>
      <c r="L21" s="20">
        <v>89</v>
      </c>
      <c r="M21" s="21">
        <v>167</v>
      </c>
      <c r="N21" s="42">
        <v>46.706586826347305</v>
      </c>
      <c r="O21" s="37">
        <v>13</v>
      </c>
      <c r="P21" s="20">
        <v>24</v>
      </c>
      <c r="Q21" s="21">
        <v>37</v>
      </c>
      <c r="R21" s="42">
        <v>35.135135135135137</v>
      </c>
      <c r="S21" s="37">
        <v>205</v>
      </c>
      <c r="T21" s="20">
        <v>234</v>
      </c>
      <c r="U21" s="21">
        <v>439</v>
      </c>
      <c r="V21" s="42">
        <v>46.697038724373577</v>
      </c>
      <c r="W21" s="17"/>
      <c r="X21" s="17"/>
      <c r="Y21" s="17"/>
    </row>
    <row r="22" spans="1:27" x14ac:dyDescent="0.35">
      <c r="A22" s="18"/>
      <c r="B22" s="19">
        <v>2016</v>
      </c>
      <c r="C22" s="37">
        <v>0</v>
      </c>
      <c r="D22" s="20">
        <v>0</v>
      </c>
      <c r="E22" s="21">
        <v>0</v>
      </c>
      <c r="F22" s="42">
        <v>0</v>
      </c>
      <c r="G22" s="37">
        <v>126</v>
      </c>
      <c r="H22" s="20">
        <v>121</v>
      </c>
      <c r="I22" s="21">
        <v>247</v>
      </c>
      <c r="J22" s="42">
        <v>51.012145748987855</v>
      </c>
      <c r="K22" s="37">
        <v>93</v>
      </c>
      <c r="L22" s="20">
        <v>60</v>
      </c>
      <c r="M22" s="21">
        <v>153</v>
      </c>
      <c r="N22" s="42">
        <v>60.784313725490193</v>
      </c>
      <c r="O22" s="37">
        <v>20</v>
      </c>
      <c r="P22" s="20">
        <v>35</v>
      </c>
      <c r="Q22" s="21">
        <v>55</v>
      </c>
      <c r="R22" s="42">
        <v>36.363636363636367</v>
      </c>
      <c r="S22" s="37">
        <v>239</v>
      </c>
      <c r="T22" s="20">
        <v>216</v>
      </c>
      <c r="U22" s="21">
        <v>455</v>
      </c>
      <c r="V22" s="42">
        <v>52.527472527472533</v>
      </c>
      <c r="W22" s="17"/>
      <c r="Y22" s="17"/>
      <c r="AA22" s="17"/>
    </row>
    <row r="23" spans="1:27" x14ac:dyDescent="0.35">
      <c r="A23" s="18"/>
      <c r="B23" s="19">
        <v>2017</v>
      </c>
      <c r="C23" s="37">
        <v>0</v>
      </c>
      <c r="D23" s="20">
        <v>0</v>
      </c>
      <c r="E23" s="21">
        <v>0</v>
      </c>
      <c r="F23" s="42">
        <v>0</v>
      </c>
      <c r="G23" s="37">
        <v>91</v>
      </c>
      <c r="H23" s="20">
        <v>131</v>
      </c>
      <c r="I23" s="21">
        <v>222</v>
      </c>
      <c r="J23" s="42">
        <v>40.990990990990987</v>
      </c>
      <c r="K23" s="37">
        <v>63</v>
      </c>
      <c r="L23" s="20">
        <v>78</v>
      </c>
      <c r="M23" s="21">
        <v>141</v>
      </c>
      <c r="N23" s="42">
        <v>44.680851063829785</v>
      </c>
      <c r="O23" s="37">
        <v>12</v>
      </c>
      <c r="P23" s="20">
        <v>19</v>
      </c>
      <c r="Q23" s="21">
        <v>31</v>
      </c>
      <c r="R23" s="42">
        <v>38.70967741935484</v>
      </c>
      <c r="S23" s="37">
        <v>166</v>
      </c>
      <c r="T23" s="20">
        <v>228</v>
      </c>
      <c r="U23" s="21">
        <v>394</v>
      </c>
      <c r="V23" s="42">
        <v>42.131979695431468</v>
      </c>
      <c r="W23" s="17"/>
      <c r="Y23" s="17"/>
      <c r="AA23" s="17"/>
    </row>
    <row r="24" spans="1:27" x14ac:dyDescent="0.35">
      <c r="A24" s="18"/>
      <c r="B24" s="19">
        <v>2018</v>
      </c>
      <c r="C24" s="37">
        <v>0</v>
      </c>
      <c r="D24" s="20">
        <v>0</v>
      </c>
      <c r="E24" s="21">
        <v>0</v>
      </c>
      <c r="F24" s="42">
        <v>0</v>
      </c>
      <c r="G24" s="37">
        <v>110</v>
      </c>
      <c r="H24" s="20">
        <v>109</v>
      </c>
      <c r="I24" s="21">
        <v>219</v>
      </c>
      <c r="J24" s="42">
        <v>50.228310502283101</v>
      </c>
      <c r="K24" s="37">
        <v>62</v>
      </c>
      <c r="L24" s="20">
        <v>63</v>
      </c>
      <c r="M24" s="21">
        <v>125</v>
      </c>
      <c r="N24" s="42">
        <v>49.6</v>
      </c>
      <c r="O24" s="37">
        <v>18</v>
      </c>
      <c r="P24" s="20">
        <v>23</v>
      </c>
      <c r="Q24" s="21">
        <v>41</v>
      </c>
      <c r="R24" s="42">
        <v>43.902439024390247</v>
      </c>
      <c r="S24" s="37">
        <v>190</v>
      </c>
      <c r="T24" s="20">
        <v>195</v>
      </c>
      <c r="U24" s="21">
        <v>385</v>
      </c>
      <c r="V24" s="42">
        <v>49.350649350649348</v>
      </c>
      <c r="W24" s="17"/>
      <c r="X24" s="22"/>
      <c r="Y24" s="22"/>
      <c r="AA24" s="17"/>
    </row>
    <row r="25" spans="1:27" ht="15" thickBot="1" x14ac:dyDescent="0.4">
      <c r="A25" s="23"/>
      <c r="B25" s="24">
        <v>2019</v>
      </c>
      <c r="C25" s="38">
        <v>0</v>
      </c>
      <c r="D25" s="25">
        <v>0</v>
      </c>
      <c r="E25" s="26">
        <v>0</v>
      </c>
      <c r="F25" s="43">
        <v>0</v>
      </c>
      <c r="G25" s="38">
        <v>73</v>
      </c>
      <c r="H25" s="25">
        <v>93</v>
      </c>
      <c r="I25" s="26">
        <v>166</v>
      </c>
      <c r="J25" s="43">
        <v>43.975903614457827</v>
      </c>
      <c r="K25" s="38">
        <v>57</v>
      </c>
      <c r="L25" s="25">
        <v>65</v>
      </c>
      <c r="M25" s="26">
        <v>122</v>
      </c>
      <c r="N25" s="43">
        <v>46.721311475409841</v>
      </c>
      <c r="O25" s="38">
        <v>21</v>
      </c>
      <c r="P25" s="25">
        <v>21</v>
      </c>
      <c r="Q25" s="26">
        <v>42</v>
      </c>
      <c r="R25" s="43">
        <v>50</v>
      </c>
      <c r="S25" s="38">
        <v>151</v>
      </c>
      <c r="T25" s="25">
        <v>179</v>
      </c>
      <c r="U25" s="26">
        <v>330</v>
      </c>
      <c r="V25" s="43">
        <v>45.757575757575758</v>
      </c>
      <c r="W25" s="17"/>
      <c r="X25" s="22"/>
      <c r="Y25" s="22"/>
      <c r="AA25" s="17"/>
    </row>
    <row r="26" spans="1:27" x14ac:dyDescent="0.35">
      <c r="A26" s="27" t="s">
        <v>13</v>
      </c>
      <c r="B26" s="28">
        <v>2001</v>
      </c>
      <c r="C26" s="39">
        <v>117</v>
      </c>
      <c r="D26" s="29">
        <v>42</v>
      </c>
      <c r="E26" s="30">
        <v>159</v>
      </c>
      <c r="F26" s="44">
        <v>73.584905660377359</v>
      </c>
      <c r="G26" s="39">
        <v>0</v>
      </c>
      <c r="H26" s="29">
        <v>0</v>
      </c>
      <c r="I26" s="30">
        <v>0</v>
      </c>
      <c r="J26" s="44">
        <v>0</v>
      </c>
      <c r="K26" s="39">
        <v>0</v>
      </c>
      <c r="L26" s="29">
        <v>0</v>
      </c>
      <c r="M26" s="30">
        <v>0</v>
      </c>
      <c r="N26" s="44">
        <v>0</v>
      </c>
      <c r="O26" s="39">
        <v>60</v>
      </c>
      <c r="P26" s="29">
        <v>29</v>
      </c>
      <c r="Q26" s="30">
        <v>89</v>
      </c>
      <c r="R26" s="44">
        <v>67.415730337078656</v>
      </c>
      <c r="S26" s="39">
        <v>177</v>
      </c>
      <c r="T26" s="29">
        <v>71</v>
      </c>
      <c r="U26" s="30">
        <v>248</v>
      </c>
      <c r="V26" s="44">
        <v>71.370967741935488</v>
      </c>
      <c r="W26" s="17"/>
      <c r="X26" s="22"/>
      <c r="Y26" s="22"/>
      <c r="AA26" s="17"/>
    </row>
    <row r="27" spans="1:27" x14ac:dyDescent="0.35">
      <c r="A27" s="18"/>
      <c r="B27" s="19">
        <v>2002</v>
      </c>
      <c r="C27" s="37">
        <v>76</v>
      </c>
      <c r="D27" s="20">
        <v>35</v>
      </c>
      <c r="E27" s="21">
        <v>111</v>
      </c>
      <c r="F27" s="42">
        <v>68.468468468468473</v>
      </c>
      <c r="G27" s="37">
        <v>0</v>
      </c>
      <c r="H27" s="20">
        <v>0</v>
      </c>
      <c r="I27" s="21">
        <v>0</v>
      </c>
      <c r="J27" s="42">
        <v>0</v>
      </c>
      <c r="K27" s="37">
        <v>0</v>
      </c>
      <c r="L27" s="20">
        <v>0</v>
      </c>
      <c r="M27" s="21">
        <v>0</v>
      </c>
      <c r="N27" s="42">
        <v>0</v>
      </c>
      <c r="O27" s="37">
        <v>73</v>
      </c>
      <c r="P27" s="20">
        <v>24</v>
      </c>
      <c r="Q27" s="21">
        <v>97</v>
      </c>
      <c r="R27" s="42">
        <v>75.257731958762889</v>
      </c>
      <c r="S27" s="37">
        <v>149</v>
      </c>
      <c r="T27" s="20">
        <v>59</v>
      </c>
      <c r="U27" s="21">
        <v>208</v>
      </c>
      <c r="V27" s="42">
        <v>71.634615384615387</v>
      </c>
      <c r="W27" s="17"/>
      <c r="X27" s="22"/>
      <c r="Y27" s="22"/>
      <c r="AA27" s="17"/>
    </row>
    <row r="28" spans="1:27" x14ac:dyDescent="0.35">
      <c r="A28" s="18"/>
      <c r="B28" s="19">
        <v>2003</v>
      </c>
      <c r="C28" s="37">
        <v>103</v>
      </c>
      <c r="D28" s="20">
        <v>27</v>
      </c>
      <c r="E28" s="21">
        <v>130</v>
      </c>
      <c r="F28" s="42">
        <v>79.230769230769226</v>
      </c>
      <c r="G28" s="37">
        <v>0</v>
      </c>
      <c r="H28" s="20">
        <v>0</v>
      </c>
      <c r="I28" s="21">
        <v>0</v>
      </c>
      <c r="J28" s="42">
        <v>0</v>
      </c>
      <c r="K28" s="37">
        <v>0</v>
      </c>
      <c r="L28" s="20">
        <v>0</v>
      </c>
      <c r="M28" s="21">
        <v>0</v>
      </c>
      <c r="N28" s="42">
        <v>0</v>
      </c>
      <c r="O28" s="37">
        <v>37</v>
      </c>
      <c r="P28" s="20">
        <v>19</v>
      </c>
      <c r="Q28" s="21">
        <v>56</v>
      </c>
      <c r="R28" s="42">
        <v>66.071428571428569</v>
      </c>
      <c r="S28" s="37">
        <v>140</v>
      </c>
      <c r="T28" s="20">
        <v>46</v>
      </c>
      <c r="U28" s="21">
        <v>186</v>
      </c>
      <c r="V28" s="42">
        <v>75.268817204301072</v>
      </c>
      <c r="W28" s="17"/>
      <c r="X28" s="22"/>
      <c r="Y28" s="22"/>
      <c r="AA28" s="17"/>
    </row>
    <row r="29" spans="1:27" x14ac:dyDescent="0.35">
      <c r="A29" s="18"/>
      <c r="B29" s="19">
        <v>2004</v>
      </c>
      <c r="C29" s="37">
        <v>94</v>
      </c>
      <c r="D29" s="20">
        <v>55</v>
      </c>
      <c r="E29" s="21">
        <v>149</v>
      </c>
      <c r="F29" s="42">
        <v>63.087248322147651</v>
      </c>
      <c r="G29" s="37">
        <v>0</v>
      </c>
      <c r="H29" s="20">
        <v>0</v>
      </c>
      <c r="I29" s="21">
        <v>0</v>
      </c>
      <c r="J29" s="42">
        <v>0</v>
      </c>
      <c r="K29" s="37">
        <v>0</v>
      </c>
      <c r="L29" s="20">
        <v>0</v>
      </c>
      <c r="M29" s="21">
        <v>0</v>
      </c>
      <c r="N29" s="42">
        <v>0</v>
      </c>
      <c r="O29" s="37">
        <v>51</v>
      </c>
      <c r="P29" s="20">
        <v>10</v>
      </c>
      <c r="Q29" s="21">
        <v>61</v>
      </c>
      <c r="R29" s="42">
        <v>83.606557377049185</v>
      </c>
      <c r="S29" s="37">
        <v>145</v>
      </c>
      <c r="T29" s="20">
        <v>65</v>
      </c>
      <c r="U29" s="21">
        <v>210</v>
      </c>
      <c r="V29" s="42">
        <v>69.047619047619051</v>
      </c>
      <c r="W29" s="17"/>
      <c r="X29" s="22"/>
      <c r="Y29" s="22"/>
      <c r="AA29" s="17"/>
    </row>
    <row r="30" spans="1:27" x14ac:dyDescent="0.35">
      <c r="A30" s="18"/>
      <c r="B30" s="19">
        <v>2005</v>
      </c>
      <c r="C30" s="37">
        <v>161</v>
      </c>
      <c r="D30" s="20">
        <v>42</v>
      </c>
      <c r="E30" s="21">
        <v>203</v>
      </c>
      <c r="F30" s="42">
        <v>79.310344827586206</v>
      </c>
      <c r="G30" s="37">
        <v>0</v>
      </c>
      <c r="H30" s="20">
        <v>0</v>
      </c>
      <c r="I30" s="21">
        <v>0</v>
      </c>
      <c r="J30" s="42">
        <v>0</v>
      </c>
      <c r="K30" s="37">
        <v>0</v>
      </c>
      <c r="L30" s="20">
        <v>0</v>
      </c>
      <c r="M30" s="21">
        <v>0</v>
      </c>
      <c r="N30" s="42">
        <v>0</v>
      </c>
      <c r="O30" s="37">
        <v>33</v>
      </c>
      <c r="P30" s="20">
        <v>16</v>
      </c>
      <c r="Q30" s="21">
        <v>49</v>
      </c>
      <c r="R30" s="42">
        <v>67.346938775510196</v>
      </c>
      <c r="S30" s="37">
        <v>194</v>
      </c>
      <c r="T30" s="20">
        <v>58</v>
      </c>
      <c r="U30" s="21">
        <v>252</v>
      </c>
      <c r="V30" s="42">
        <v>76.984126984126988</v>
      </c>
      <c r="W30" s="17"/>
      <c r="X30" s="22"/>
      <c r="Y30" s="22"/>
      <c r="AA30" s="17"/>
    </row>
    <row r="31" spans="1:27" x14ac:dyDescent="0.35">
      <c r="A31" s="18"/>
      <c r="B31" s="19">
        <v>2006</v>
      </c>
      <c r="C31" s="37">
        <v>160</v>
      </c>
      <c r="D31" s="20">
        <v>29</v>
      </c>
      <c r="E31" s="21">
        <v>189</v>
      </c>
      <c r="F31" s="42">
        <v>84.656084656084658</v>
      </c>
      <c r="G31" s="37">
        <v>0</v>
      </c>
      <c r="H31" s="20">
        <v>0</v>
      </c>
      <c r="I31" s="21">
        <v>0</v>
      </c>
      <c r="J31" s="42">
        <v>0</v>
      </c>
      <c r="K31" s="37">
        <v>0</v>
      </c>
      <c r="L31" s="20">
        <v>0</v>
      </c>
      <c r="M31" s="21">
        <v>0</v>
      </c>
      <c r="N31" s="42">
        <v>0</v>
      </c>
      <c r="O31" s="37">
        <v>45</v>
      </c>
      <c r="P31" s="20">
        <v>18</v>
      </c>
      <c r="Q31" s="21">
        <v>63</v>
      </c>
      <c r="R31" s="42">
        <v>71.428571428571431</v>
      </c>
      <c r="S31" s="37">
        <v>205</v>
      </c>
      <c r="T31" s="20">
        <v>47</v>
      </c>
      <c r="U31" s="21">
        <v>252</v>
      </c>
      <c r="V31" s="42">
        <v>81.349206349206355</v>
      </c>
      <c r="W31" s="17"/>
      <c r="X31" s="22"/>
      <c r="Y31" s="22"/>
      <c r="AA31" s="17"/>
    </row>
    <row r="32" spans="1:27" x14ac:dyDescent="0.35">
      <c r="A32" s="18"/>
      <c r="B32" s="19">
        <v>2007</v>
      </c>
      <c r="C32" s="37">
        <v>106</v>
      </c>
      <c r="D32" s="20">
        <v>19</v>
      </c>
      <c r="E32" s="21">
        <v>125</v>
      </c>
      <c r="F32" s="42">
        <v>84.8</v>
      </c>
      <c r="G32" s="37">
        <v>0</v>
      </c>
      <c r="H32" s="20">
        <v>0</v>
      </c>
      <c r="I32" s="21">
        <v>0</v>
      </c>
      <c r="J32" s="42">
        <v>0</v>
      </c>
      <c r="K32" s="37">
        <v>0</v>
      </c>
      <c r="L32" s="20">
        <v>0</v>
      </c>
      <c r="M32" s="21">
        <v>0</v>
      </c>
      <c r="N32" s="42">
        <v>0</v>
      </c>
      <c r="O32" s="37">
        <v>48</v>
      </c>
      <c r="P32" s="20">
        <v>17</v>
      </c>
      <c r="Q32" s="21">
        <v>65</v>
      </c>
      <c r="R32" s="42">
        <v>73.846153846153854</v>
      </c>
      <c r="S32" s="37">
        <v>154</v>
      </c>
      <c r="T32" s="20">
        <v>36</v>
      </c>
      <c r="U32" s="21">
        <v>190</v>
      </c>
      <c r="V32" s="42">
        <v>81.05263157894737</v>
      </c>
      <c r="W32" s="17"/>
      <c r="X32" s="22"/>
      <c r="Y32" s="22"/>
      <c r="AA32" s="17"/>
    </row>
    <row r="33" spans="1:27" x14ac:dyDescent="0.35">
      <c r="A33" s="18"/>
      <c r="B33" s="19">
        <v>2008</v>
      </c>
      <c r="C33" s="37">
        <v>67</v>
      </c>
      <c r="D33" s="20">
        <v>12</v>
      </c>
      <c r="E33" s="21">
        <v>79</v>
      </c>
      <c r="F33" s="42">
        <v>84.810126582278471</v>
      </c>
      <c r="G33" s="37">
        <v>0</v>
      </c>
      <c r="H33" s="20">
        <v>0</v>
      </c>
      <c r="I33" s="21">
        <v>0</v>
      </c>
      <c r="J33" s="42">
        <v>0</v>
      </c>
      <c r="K33" s="37">
        <v>0</v>
      </c>
      <c r="L33" s="20">
        <v>0</v>
      </c>
      <c r="M33" s="21">
        <v>0</v>
      </c>
      <c r="N33" s="42">
        <v>0</v>
      </c>
      <c r="O33" s="37">
        <v>53</v>
      </c>
      <c r="P33" s="20">
        <v>19</v>
      </c>
      <c r="Q33" s="21">
        <v>72</v>
      </c>
      <c r="R33" s="42">
        <v>73.611111111111114</v>
      </c>
      <c r="S33" s="37">
        <v>120</v>
      </c>
      <c r="T33" s="20">
        <v>31</v>
      </c>
      <c r="U33" s="21">
        <v>151</v>
      </c>
      <c r="V33" s="42">
        <v>79.47019867549669</v>
      </c>
      <c r="W33" s="17"/>
      <c r="X33" s="22"/>
      <c r="Y33" s="22"/>
      <c r="AA33" s="17"/>
    </row>
    <row r="34" spans="1:27" x14ac:dyDescent="0.35">
      <c r="A34" s="18"/>
      <c r="B34" s="19">
        <v>2009</v>
      </c>
      <c r="C34" s="37">
        <v>93</v>
      </c>
      <c r="D34" s="20">
        <v>30</v>
      </c>
      <c r="E34" s="21">
        <v>123</v>
      </c>
      <c r="F34" s="42">
        <v>75.609756097560975</v>
      </c>
      <c r="G34" s="37">
        <v>0</v>
      </c>
      <c r="H34" s="20">
        <v>0</v>
      </c>
      <c r="I34" s="21">
        <v>0</v>
      </c>
      <c r="J34" s="42">
        <v>0</v>
      </c>
      <c r="K34" s="37">
        <v>0</v>
      </c>
      <c r="L34" s="20">
        <v>0</v>
      </c>
      <c r="M34" s="21">
        <v>0</v>
      </c>
      <c r="N34" s="42">
        <v>0</v>
      </c>
      <c r="O34" s="37">
        <v>53</v>
      </c>
      <c r="P34" s="20">
        <v>14</v>
      </c>
      <c r="Q34" s="21">
        <v>67</v>
      </c>
      <c r="R34" s="42">
        <v>79.104477611940297</v>
      </c>
      <c r="S34" s="37">
        <v>146</v>
      </c>
      <c r="T34" s="20">
        <v>44</v>
      </c>
      <c r="U34" s="21">
        <v>190</v>
      </c>
      <c r="V34" s="42">
        <v>76.84210526315789</v>
      </c>
      <c r="W34" s="17"/>
      <c r="X34" s="22"/>
      <c r="Y34" s="22"/>
      <c r="AA34" s="17"/>
    </row>
    <row r="35" spans="1:27" x14ac:dyDescent="0.35">
      <c r="A35" s="18"/>
      <c r="B35" s="19">
        <v>2010</v>
      </c>
      <c r="C35" s="37">
        <v>149</v>
      </c>
      <c r="D35" s="20">
        <v>25</v>
      </c>
      <c r="E35" s="21">
        <v>174</v>
      </c>
      <c r="F35" s="42">
        <v>85.632183908045974</v>
      </c>
      <c r="G35" s="37">
        <v>0</v>
      </c>
      <c r="H35" s="20">
        <v>0</v>
      </c>
      <c r="I35" s="21">
        <v>0</v>
      </c>
      <c r="J35" s="42">
        <v>0</v>
      </c>
      <c r="K35" s="37">
        <v>0</v>
      </c>
      <c r="L35" s="20">
        <v>0</v>
      </c>
      <c r="M35" s="21">
        <v>0</v>
      </c>
      <c r="N35" s="42">
        <v>0</v>
      </c>
      <c r="O35" s="37">
        <v>45</v>
      </c>
      <c r="P35" s="20">
        <v>12</v>
      </c>
      <c r="Q35" s="21">
        <v>57</v>
      </c>
      <c r="R35" s="42">
        <v>78.94736842105263</v>
      </c>
      <c r="S35" s="37">
        <v>194</v>
      </c>
      <c r="T35" s="20">
        <v>37</v>
      </c>
      <c r="U35" s="21">
        <v>231</v>
      </c>
      <c r="V35" s="42">
        <v>83.98268398268398</v>
      </c>
      <c r="W35" s="17"/>
      <c r="X35" s="22"/>
      <c r="Y35" s="22"/>
      <c r="AA35" s="17"/>
    </row>
    <row r="36" spans="1:27" x14ac:dyDescent="0.35">
      <c r="A36" s="18"/>
      <c r="B36" s="19">
        <v>2011</v>
      </c>
      <c r="C36" s="37">
        <v>146</v>
      </c>
      <c r="D36" s="20">
        <v>31</v>
      </c>
      <c r="E36" s="21">
        <v>177</v>
      </c>
      <c r="F36" s="42">
        <v>82.485875706214685</v>
      </c>
      <c r="G36" s="37">
        <v>0</v>
      </c>
      <c r="H36" s="20">
        <v>0</v>
      </c>
      <c r="I36" s="21">
        <v>0</v>
      </c>
      <c r="J36" s="42">
        <v>0</v>
      </c>
      <c r="K36" s="37">
        <v>0</v>
      </c>
      <c r="L36" s="20">
        <v>0</v>
      </c>
      <c r="M36" s="21">
        <v>0</v>
      </c>
      <c r="N36" s="42">
        <v>0</v>
      </c>
      <c r="O36" s="37">
        <v>33</v>
      </c>
      <c r="P36" s="20">
        <v>7</v>
      </c>
      <c r="Q36" s="21">
        <v>40</v>
      </c>
      <c r="R36" s="42">
        <v>82.5</v>
      </c>
      <c r="S36" s="37">
        <v>179</v>
      </c>
      <c r="T36" s="20">
        <v>38</v>
      </c>
      <c r="U36" s="21">
        <v>217</v>
      </c>
      <c r="V36" s="42">
        <v>82.488479262672811</v>
      </c>
      <c r="W36" s="17"/>
      <c r="X36" s="22"/>
      <c r="Y36" s="22"/>
      <c r="AA36" s="17"/>
    </row>
    <row r="37" spans="1:27" x14ac:dyDescent="0.35">
      <c r="A37" s="18"/>
      <c r="B37" s="19">
        <v>2012</v>
      </c>
      <c r="C37" s="37">
        <v>143</v>
      </c>
      <c r="D37" s="20">
        <v>20</v>
      </c>
      <c r="E37" s="21">
        <v>163</v>
      </c>
      <c r="F37" s="42">
        <v>87.730061349693258</v>
      </c>
      <c r="G37" s="37">
        <v>0</v>
      </c>
      <c r="H37" s="20">
        <v>0</v>
      </c>
      <c r="I37" s="21">
        <v>0</v>
      </c>
      <c r="J37" s="42">
        <v>0</v>
      </c>
      <c r="K37" s="37">
        <v>0</v>
      </c>
      <c r="L37" s="20">
        <v>0</v>
      </c>
      <c r="M37" s="21">
        <v>0</v>
      </c>
      <c r="N37" s="42">
        <v>0</v>
      </c>
      <c r="O37" s="37">
        <v>33</v>
      </c>
      <c r="P37" s="20">
        <v>10</v>
      </c>
      <c r="Q37" s="21">
        <v>43</v>
      </c>
      <c r="R37" s="42">
        <v>76.744186046511629</v>
      </c>
      <c r="S37" s="37">
        <v>176</v>
      </c>
      <c r="T37" s="20">
        <v>30</v>
      </c>
      <c r="U37" s="21">
        <v>206</v>
      </c>
      <c r="V37" s="42">
        <v>85.436893203883486</v>
      </c>
      <c r="W37" s="17"/>
      <c r="X37" s="22"/>
      <c r="Y37" s="22"/>
      <c r="AA37" s="17"/>
    </row>
    <row r="38" spans="1:27" x14ac:dyDescent="0.35">
      <c r="A38" s="18"/>
      <c r="B38" s="19">
        <v>2013</v>
      </c>
      <c r="C38" s="37">
        <v>130</v>
      </c>
      <c r="D38" s="20">
        <v>22</v>
      </c>
      <c r="E38" s="21">
        <v>152</v>
      </c>
      <c r="F38" s="42">
        <v>85.526315789473685</v>
      </c>
      <c r="G38" s="37">
        <v>0</v>
      </c>
      <c r="H38" s="20">
        <v>0</v>
      </c>
      <c r="I38" s="21">
        <v>0</v>
      </c>
      <c r="J38" s="42">
        <v>0</v>
      </c>
      <c r="K38" s="37">
        <v>0</v>
      </c>
      <c r="L38" s="20">
        <v>0</v>
      </c>
      <c r="M38" s="21">
        <v>0</v>
      </c>
      <c r="N38" s="42">
        <v>0</v>
      </c>
      <c r="O38" s="37">
        <v>18</v>
      </c>
      <c r="P38" s="20">
        <v>7</v>
      </c>
      <c r="Q38" s="21">
        <v>25</v>
      </c>
      <c r="R38" s="42">
        <v>72</v>
      </c>
      <c r="S38" s="37">
        <v>148</v>
      </c>
      <c r="T38" s="20">
        <v>29</v>
      </c>
      <c r="U38" s="21">
        <v>177</v>
      </c>
      <c r="V38" s="42">
        <v>83.615819209039543</v>
      </c>
      <c r="W38" s="17"/>
      <c r="X38" s="22"/>
      <c r="Y38" s="22"/>
      <c r="AA38" s="17"/>
    </row>
    <row r="39" spans="1:27" x14ac:dyDescent="0.35">
      <c r="A39" s="18"/>
      <c r="B39" s="19">
        <v>2014</v>
      </c>
      <c r="C39" s="37">
        <v>104</v>
      </c>
      <c r="D39" s="20">
        <v>14</v>
      </c>
      <c r="E39" s="21">
        <v>118</v>
      </c>
      <c r="F39" s="42">
        <v>88.135593220338976</v>
      </c>
      <c r="G39" s="37">
        <v>0</v>
      </c>
      <c r="H39" s="20">
        <v>0</v>
      </c>
      <c r="I39" s="21">
        <v>0</v>
      </c>
      <c r="J39" s="42">
        <v>0</v>
      </c>
      <c r="K39" s="37">
        <v>0</v>
      </c>
      <c r="L39" s="20">
        <v>0</v>
      </c>
      <c r="M39" s="21">
        <v>0</v>
      </c>
      <c r="N39" s="42">
        <v>0</v>
      </c>
      <c r="O39" s="37">
        <v>25</v>
      </c>
      <c r="P39" s="20">
        <v>7</v>
      </c>
      <c r="Q39" s="21">
        <v>32</v>
      </c>
      <c r="R39" s="42">
        <v>78.125</v>
      </c>
      <c r="S39" s="37">
        <v>129</v>
      </c>
      <c r="T39" s="20">
        <v>21</v>
      </c>
      <c r="U39" s="21">
        <v>150</v>
      </c>
      <c r="V39" s="42">
        <v>86</v>
      </c>
      <c r="W39" s="17"/>
      <c r="X39" s="22"/>
      <c r="Y39" s="22"/>
      <c r="AA39" s="17"/>
    </row>
    <row r="40" spans="1:27" x14ac:dyDescent="0.35">
      <c r="A40" s="18"/>
      <c r="B40" s="19">
        <v>2015</v>
      </c>
      <c r="C40" s="37">
        <v>130</v>
      </c>
      <c r="D40" s="20">
        <v>28</v>
      </c>
      <c r="E40" s="21">
        <v>158</v>
      </c>
      <c r="F40" s="42">
        <v>82.278481012658233</v>
      </c>
      <c r="G40" s="37">
        <v>0</v>
      </c>
      <c r="H40" s="20">
        <v>0</v>
      </c>
      <c r="I40" s="21">
        <v>0</v>
      </c>
      <c r="J40" s="42">
        <v>0</v>
      </c>
      <c r="K40" s="37">
        <v>0</v>
      </c>
      <c r="L40" s="20">
        <v>0</v>
      </c>
      <c r="M40" s="21">
        <v>0</v>
      </c>
      <c r="N40" s="42">
        <v>0</v>
      </c>
      <c r="O40" s="37">
        <v>25</v>
      </c>
      <c r="P40" s="20">
        <v>8</v>
      </c>
      <c r="Q40" s="21">
        <v>33</v>
      </c>
      <c r="R40" s="42">
        <v>75.757575757575751</v>
      </c>
      <c r="S40" s="37">
        <v>155</v>
      </c>
      <c r="T40" s="20">
        <v>36</v>
      </c>
      <c r="U40" s="21">
        <v>191</v>
      </c>
      <c r="V40" s="42">
        <v>81.15183246073299</v>
      </c>
      <c r="W40" s="17"/>
      <c r="X40" s="22"/>
      <c r="Y40" s="22"/>
      <c r="AA40" s="17"/>
    </row>
    <row r="41" spans="1:27" x14ac:dyDescent="0.35">
      <c r="A41" s="18"/>
      <c r="B41" s="19">
        <v>2016</v>
      </c>
      <c r="C41" s="37">
        <v>123</v>
      </c>
      <c r="D41" s="20">
        <v>33</v>
      </c>
      <c r="E41" s="21">
        <v>156</v>
      </c>
      <c r="F41" s="42">
        <v>78.84615384615384</v>
      </c>
      <c r="G41" s="37">
        <v>0</v>
      </c>
      <c r="H41" s="20">
        <v>0</v>
      </c>
      <c r="I41" s="21">
        <v>0</v>
      </c>
      <c r="J41" s="42">
        <v>0</v>
      </c>
      <c r="K41" s="37">
        <v>0</v>
      </c>
      <c r="L41" s="20">
        <v>0</v>
      </c>
      <c r="M41" s="21">
        <v>0</v>
      </c>
      <c r="N41" s="42">
        <v>0</v>
      </c>
      <c r="O41" s="37">
        <v>25</v>
      </c>
      <c r="P41" s="20">
        <v>16</v>
      </c>
      <c r="Q41" s="21">
        <v>41</v>
      </c>
      <c r="R41" s="42">
        <v>60.975609756097562</v>
      </c>
      <c r="S41" s="37">
        <v>148</v>
      </c>
      <c r="T41" s="20">
        <v>49</v>
      </c>
      <c r="U41" s="21">
        <v>197</v>
      </c>
      <c r="V41" s="42">
        <v>75.126903553299499</v>
      </c>
      <c r="W41" s="17"/>
      <c r="X41" s="22"/>
      <c r="Y41" s="22"/>
      <c r="AA41" s="17"/>
    </row>
    <row r="42" spans="1:27" x14ac:dyDescent="0.35">
      <c r="A42" s="18"/>
      <c r="B42" s="19">
        <v>2017</v>
      </c>
      <c r="C42" s="37">
        <v>130</v>
      </c>
      <c r="D42" s="20">
        <v>36</v>
      </c>
      <c r="E42" s="21">
        <v>166</v>
      </c>
      <c r="F42" s="42">
        <v>78.313253012048193</v>
      </c>
      <c r="G42" s="37">
        <v>0</v>
      </c>
      <c r="H42" s="20">
        <v>0</v>
      </c>
      <c r="I42" s="21">
        <v>0</v>
      </c>
      <c r="J42" s="42">
        <v>0</v>
      </c>
      <c r="K42" s="37">
        <v>0</v>
      </c>
      <c r="L42" s="20">
        <v>0</v>
      </c>
      <c r="M42" s="21">
        <v>0</v>
      </c>
      <c r="N42" s="42">
        <v>0</v>
      </c>
      <c r="O42" s="37">
        <v>30</v>
      </c>
      <c r="P42" s="20">
        <v>9</v>
      </c>
      <c r="Q42" s="21">
        <v>39</v>
      </c>
      <c r="R42" s="42">
        <v>76.923076923076934</v>
      </c>
      <c r="S42" s="37">
        <v>160</v>
      </c>
      <c r="T42" s="20">
        <v>45</v>
      </c>
      <c r="U42" s="21">
        <v>205</v>
      </c>
      <c r="V42" s="42">
        <v>78.048780487804876</v>
      </c>
      <c r="W42" s="17"/>
      <c r="X42" s="22"/>
      <c r="Y42" s="22"/>
      <c r="AA42" s="17"/>
    </row>
    <row r="43" spans="1:27" x14ac:dyDescent="0.35">
      <c r="A43" s="18"/>
      <c r="B43" s="19">
        <v>2018</v>
      </c>
      <c r="C43" s="37">
        <v>155</v>
      </c>
      <c r="D43" s="20">
        <v>46</v>
      </c>
      <c r="E43" s="21">
        <v>201</v>
      </c>
      <c r="F43" s="42">
        <v>77.114427860696523</v>
      </c>
      <c r="G43" s="37">
        <v>0</v>
      </c>
      <c r="H43" s="20">
        <v>0</v>
      </c>
      <c r="I43" s="21">
        <v>0</v>
      </c>
      <c r="J43" s="42">
        <v>0</v>
      </c>
      <c r="K43" s="37">
        <v>0</v>
      </c>
      <c r="L43" s="20">
        <v>0</v>
      </c>
      <c r="M43" s="21">
        <v>0</v>
      </c>
      <c r="N43" s="42">
        <v>0</v>
      </c>
      <c r="O43" s="37">
        <v>20</v>
      </c>
      <c r="P43" s="20">
        <v>1</v>
      </c>
      <c r="Q43" s="21">
        <v>21</v>
      </c>
      <c r="R43" s="42">
        <v>95.238095238095227</v>
      </c>
      <c r="S43" s="37">
        <v>175</v>
      </c>
      <c r="T43" s="20">
        <v>47</v>
      </c>
      <c r="U43" s="21">
        <v>222</v>
      </c>
      <c r="V43" s="42">
        <v>78.828828828828833</v>
      </c>
      <c r="W43" s="17"/>
      <c r="X43" s="22"/>
      <c r="Y43" s="22"/>
      <c r="AA43" s="17"/>
    </row>
    <row r="44" spans="1:27" ht="15" thickBot="1" x14ac:dyDescent="0.4">
      <c r="A44" s="23"/>
      <c r="B44" s="24">
        <v>2019</v>
      </c>
      <c r="C44" s="38">
        <v>154</v>
      </c>
      <c r="D44" s="25">
        <v>34</v>
      </c>
      <c r="E44" s="26">
        <v>188</v>
      </c>
      <c r="F44" s="43">
        <v>81.914893617021278</v>
      </c>
      <c r="G44" s="38">
        <v>0</v>
      </c>
      <c r="H44" s="25">
        <v>0</v>
      </c>
      <c r="I44" s="26">
        <v>0</v>
      </c>
      <c r="J44" s="43">
        <v>0</v>
      </c>
      <c r="K44" s="38">
        <v>0</v>
      </c>
      <c r="L44" s="25">
        <v>0</v>
      </c>
      <c r="M44" s="26">
        <v>0</v>
      </c>
      <c r="N44" s="43">
        <v>0</v>
      </c>
      <c r="O44" s="38">
        <v>29</v>
      </c>
      <c r="P44" s="25">
        <v>8</v>
      </c>
      <c r="Q44" s="26">
        <v>37</v>
      </c>
      <c r="R44" s="43">
        <v>78.378378378378372</v>
      </c>
      <c r="S44" s="38">
        <v>183</v>
      </c>
      <c r="T44" s="25">
        <v>42</v>
      </c>
      <c r="U44" s="26">
        <v>225</v>
      </c>
      <c r="V44" s="43">
        <v>81.333333333333329</v>
      </c>
      <c r="W44" s="17"/>
      <c r="X44" s="22"/>
      <c r="Y44" s="22"/>
      <c r="AA44" s="17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7"/>
    </row>
    <row r="46" spans="1:27" x14ac:dyDescent="0.35">
      <c r="A46" s="31" t="s">
        <v>14</v>
      </c>
      <c r="W46" s="17"/>
    </row>
    <row r="47" spans="1:27" ht="15" thickBot="1" x14ac:dyDescent="0.4"/>
    <row r="48" spans="1:27" ht="50.25" customHeight="1" thickBot="1" x14ac:dyDescent="0.4">
      <c r="A48" s="32" t="s">
        <v>15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</row>
    <row r="65" spans="1:10" x14ac:dyDescent="0.35">
      <c r="A65" s="31" t="s">
        <v>14</v>
      </c>
    </row>
    <row r="66" spans="1:10" ht="15" thickBot="1" x14ac:dyDescent="0.4"/>
    <row r="67" spans="1:10" ht="39" customHeight="1" thickBot="1" x14ac:dyDescent="0.4">
      <c r="A67" s="32" t="s">
        <v>16</v>
      </c>
      <c r="B67" s="33"/>
      <c r="C67" s="33"/>
      <c r="D67" s="33"/>
      <c r="E67" s="33"/>
      <c r="F67" s="33"/>
      <c r="G67" s="33"/>
      <c r="H67" s="33"/>
      <c r="I67" s="33"/>
      <c r="J67" s="34"/>
    </row>
    <row r="84" spans="1:1" x14ac:dyDescent="0.35">
      <c r="A84" s="31" t="s">
        <v>14</v>
      </c>
    </row>
  </sheetData>
  <mergeCells count="12">
    <mergeCell ref="A7:A25"/>
    <mergeCell ref="A26:A44"/>
    <mergeCell ref="A48:P48"/>
    <mergeCell ref="A67:J67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Uni_Absol_Agrar_1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2022-01-16T15:17:25Z</cp:lastPrinted>
  <dcterms:created xsi:type="dcterms:W3CDTF">2022-01-16T15:15:15Z</dcterms:created>
  <dcterms:modified xsi:type="dcterms:W3CDTF">2022-01-16T15:18:03Z</dcterms:modified>
</cp:coreProperties>
</file>