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zjna01\POL_SB\07 Projekte\WJ 2019\POL010\POL.01-19.AF.024-01_Femtech\05 Arbeitsverzeichnis\Datenaktualisierung\2021\Universitäten und Fachhochschulen\homepage\"/>
    </mc:Choice>
  </mc:AlternateContent>
  <bookViews>
    <workbookView xWindow="0" yWindow="0" windowWidth="19200" windowHeight="7050"/>
  </bookViews>
  <sheets>
    <sheet name="Uni_Absol_Tech_1" sheetId="1" r:id="rId1"/>
  </sheets>
  <externalReferences>
    <externalReference r:id="rId2"/>
  </externalReferences>
  <definedNames>
    <definedName name="_xlnm.Print_Area" localSheetId="0">Uni_Absol_Tech_1!$A$2:$V$105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<sst xmlns="http://schemas.openxmlformats.org/spreadsheetml/2006/main" count="36" uniqueCount="18">
  <si>
    <t>Tabelle 9: AbsolventInnen technischer Studien an österreichsichen Universitäten nach engen ISCED-Bildungsfeldern, Jahren, Abschlussart und Geschlecht</t>
  </si>
  <si>
    <t>ISCED 2-Steller (Langtext)</t>
  </si>
  <si>
    <t>Jahr</t>
  </si>
  <si>
    <t xml:space="preserve">Diplomstudium </t>
  </si>
  <si>
    <t xml:space="preserve">Bakkalaureat </t>
  </si>
  <si>
    <t xml:space="preserve">Masterstudium </t>
  </si>
  <si>
    <t xml:space="preserve">Doktoratsstudium </t>
  </si>
  <si>
    <t xml:space="preserve">Gesamt </t>
  </si>
  <si>
    <t>Frauen</t>
  </si>
  <si>
    <t>Männer</t>
  </si>
  <si>
    <t>Summe</t>
  </si>
  <si>
    <t>Frauenanteil in %</t>
  </si>
  <si>
    <t>Architektur und Baugewerbe</t>
  </si>
  <si>
    <t>Ingenieurwesen und technische Berufe</t>
  </si>
  <si>
    <t>Verarbeitendes Gewerbe und Bergbau</t>
  </si>
  <si>
    <t>Quelle: uni:data warehouse, eigene Berechnungen</t>
  </si>
  <si>
    <t>Grafik 1: Frauenanteil an AbsolventInnen technischer Studien an österreichischen Universitäten nach Jahren - in Prozent (ISCED Klassifikation)</t>
  </si>
  <si>
    <t xml:space="preserve">Grafik 2: Frauenanteile bei AbsolventInnen technischer Studien an österreichischen Universitäten  nach engen ISCED-Bildungsfeldern und Abschlussart im Jahr 2019 - in Prozent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</si>
</sst>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name val="Arial"/>
      <family val="2"/>
    </font>
    <font>
      <sz val="8"/>
      <name val="Arial"/>
    </font>
    <font>
      <sz val="7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5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5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5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999999"/>
      </top>
      <bottom/>
      <diagonal/>
    </border>
    <border>
      <left/>
      <right style="thin">
        <color indexed="64"/>
      </right>
      <top style="thin">
        <color rgb="FF999999"/>
      </top>
      <bottom/>
      <diagonal/>
    </border>
    <border>
      <left/>
      <right style="medium">
        <color indexed="64"/>
      </right>
      <top style="thin">
        <color rgb="FF999999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" borderId="12" xfId="0" applyNumberFormat="1" applyFont="1" applyFill="1" applyBorder="1"/>
    <xf numFmtId="0" fontId="4" fillId="0" borderId="13" xfId="0" applyNumberFormat="1" applyFont="1" applyFill="1" applyBorder="1"/>
    <xf numFmtId="164" fontId="0" fillId="0" borderId="0" xfId="0" applyNumberFormat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3" borderId="17" xfId="0" applyNumberFormat="1" applyFont="1" applyFill="1" applyBorder="1"/>
    <xf numFmtId="0" fontId="4" fillId="0" borderId="18" xfId="0" applyNumberFormat="1" applyFont="1" applyFill="1" applyBorder="1"/>
    <xf numFmtId="9" fontId="0" fillId="0" borderId="0" xfId="1" applyFont="1"/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3" borderId="22" xfId="0" applyNumberFormat="1" applyFont="1" applyFill="1" applyBorder="1"/>
    <xf numFmtId="0" fontId="4" fillId="0" borderId="23" xfId="0" applyNumberFormat="1" applyFont="1" applyFill="1" applyBorder="1"/>
    <xf numFmtId="0" fontId="4" fillId="0" borderId="11" xfId="0" applyFont="1" applyBorder="1" applyAlignment="1">
      <alignment horizontal="center" vertical="center" wrapText="1"/>
    </xf>
    <xf numFmtId="0" fontId="4" fillId="3" borderId="25" xfId="0" applyNumberFormat="1" applyFont="1" applyFill="1" applyBorder="1"/>
    <xf numFmtId="0" fontId="4" fillId="0" borderId="26" xfId="0" applyNumberFormat="1" applyFont="1" applyFill="1" applyBorder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0" xfId="0" applyNumberFormat="1" applyFont="1" applyFill="1" applyBorder="1"/>
    <xf numFmtId="0" fontId="4" fillId="4" borderId="16" xfId="0" applyNumberFormat="1" applyFont="1" applyFill="1" applyBorder="1"/>
    <xf numFmtId="0" fontId="4" fillId="4" borderId="21" xfId="0" applyNumberFormat="1" applyFont="1" applyFill="1" applyBorder="1"/>
    <xf numFmtId="0" fontId="4" fillId="4" borderId="11" xfId="0" applyNumberFormat="1" applyFont="1" applyFill="1" applyBorder="1"/>
    <xf numFmtId="0" fontId="3" fillId="4" borderId="3" xfId="0" applyFont="1" applyFill="1" applyBorder="1" applyAlignment="1">
      <alignment horizontal="center" vertical="center" wrapText="1"/>
    </xf>
    <xf numFmtId="164" fontId="4" fillId="4" borderId="14" xfId="0" applyNumberFormat="1" applyFont="1" applyFill="1" applyBorder="1"/>
    <xf numFmtId="164" fontId="4" fillId="4" borderId="19" xfId="0" applyNumberFormat="1" applyFont="1" applyFill="1" applyBorder="1"/>
    <xf numFmtId="164" fontId="4" fillId="4" borderId="24" xfId="0" applyNumberFormat="1" applyFont="1" applyFill="1" applyBorder="1"/>
    <xf numFmtId="164" fontId="4" fillId="4" borderId="27" xfId="0" applyNumberFormat="1" applyFont="1" applyFill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535902528081965E-2"/>
          <c:y val="4.8611111111111112E-2"/>
          <c:w val="0.94796837929236377"/>
          <c:h val="0.660301364392852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Uni_Absol_Tech_1!$V$6</c:f>
              <c:strCache>
                <c:ptCount val="1"/>
                <c:pt idx="0">
                  <c:v>Frauenanteil in %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Uni_Absol_Tech_1!$A$7:$B$63</c:f>
              <c:multiLvlStrCache>
                <c:ptCount val="5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  <c:pt idx="11">
                    <c:v>2012</c:v>
                  </c:pt>
                  <c:pt idx="12">
                    <c:v>2013</c:v>
                  </c:pt>
                  <c:pt idx="13">
                    <c:v>2014</c:v>
                  </c:pt>
                  <c:pt idx="14">
                    <c:v>2015</c:v>
                  </c:pt>
                  <c:pt idx="15">
                    <c:v>2016</c:v>
                  </c:pt>
                  <c:pt idx="16">
                    <c:v>2017</c:v>
                  </c:pt>
                  <c:pt idx="17">
                    <c:v>2018</c:v>
                  </c:pt>
                  <c:pt idx="18">
                    <c:v>2019</c:v>
                  </c:pt>
                  <c:pt idx="19">
                    <c:v>2001</c:v>
                  </c:pt>
                  <c:pt idx="20">
                    <c:v>2002</c:v>
                  </c:pt>
                  <c:pt idx="21">
                    <c:v>2003</c:v>
                  </c:pt>
                  <c:pt idx="22">
                    <c:v>2004</c:v>
                  </c:pt>
                  <c:pt idx="23">
                    <c:v>2005</c:v>
                  </c:pt>
                  <c:pt idx="24">
                    <c:v>2006</c:v>
                  </c:pt>
                  <c:pt idx="25">
                    <c:v>2007</c:v>
                  </c:pt>
                  <c:pt idx="26">
                    <c:v>2008</c:v>
                  </c:pt>
                  <c:pt idx="27">
                    <c:v>2009</c:v>
                  </c:pt>
                  <c:pt idx="28">
                    <c:v>2010</c:v>
                  </c:pt>
                  <c:pt idx="29">
                    <c:v>2011</c:v>
                  </c:pt>
                  <c:pt idx="30">
                    <c:v>2012</c:v>
                  </c:pt>
                  <c:pt idx="31">
                    <c:v>2013</c:v>
                  </c:pt>
                  <c:pt idx="32">
                    <c:v>2014</c:v>
                  </c:pt>
                  <c:pt idx="33">
                    <c:v>2015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2018</c:v>
                  </c:pt>
                  <c:pt idx="37">
                    <c:v>2019</c:v>
                  </c:pt>
                  <c:pt idx="38">
                    <c:v>2001</c:v>
                  </c:pt>
                  <c:pt idx="39">
                    <c:v>2002</c:v>
                  </c:pt>
                  <c:pt idx="40">
                    <c:v>2003</c:v>
                  </c:pt>
                  <c:pt idx="41">
                    <c:v>2004</c:v>
                  </c:pt>
                  <c:pt idx="42">
                    <c:v>2005</c:v>
                  </c:pt>
                  <c:pt idx="43">
                    <c:v>2006</c:v>
                  </c:pt>
                  <c:pt idx="44">
                    <c:v>2007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</c:lvl>
                <c:lvl>
                  <c:pt idx="0">
                    <c:v>Architektur und Baugewerbe</c:v>
                  </c:pt>
                  <c:pt idx="19">
                    <c:v>Ingenieurwesen und technische Berufe</c:v>
                  </c:pt>
                  <c:pt idx="38">
                    <c:v>Verarbeitendes Gewerbe und Bergbau</c:v>
                  </c:pt>
                </c:lvl>
              </c:multiLvlStrCache>
            </c:multiLvlStrRef>
          </c:cat>
          <c:val>
            <c:numRef>
              <c:f>Uni_Absol_Tech_1!$V$7:$V$63</c:f>
              <c:numCache>
                <c:formatCode>0.0</c:formatCode>
                <c:ptCount val="57"/>
                <c:pt idx="0">
                  <c:v>29.132420091324203</c:v>
                </c:pt>
                <c:pt idx="1">
                  <c:v>27.089072543617998</c:v>
                </c:pt>
                <c:pt idx="2">
                  <c:v>29.275092936802977</c:v>
                </c:pt>
                <c:pt idx="3">
                  <c:v>33.932346723044397</c:v>
                </c:pt>
                <c:pt idx="4">
                  <c:v>34.644913627639156</c:v>
                </c:pt>
                <c:pt idx="5">
                  <c:v>36.99360341151386</c:v>
                </c:pt>
                <c:pt idx="6">
                  <c:v>40.990990990990987</c:v>
                </c:pt>
                <c:pt idx="7">
                  <c:v>39.682539682539684</c:v>
                </c:pt>
                <c:pt idx="8">
                  <c:v>40.455458807769588</c:v>
                </c:pt>
                <c:pt idx="9">
                  <c:v>40.266512166859791</c:v>
                </c:pt>
                <c:pt idx="10">
                  <c:v>39.689689689689686</c:v>
                </c:pt>
                <c:pt idx="11">
                  <c:v>43.156356551388214</c:v>
                </c:pt>
                <c:pt idx="12">
                  <c:v>44.408029496108156</c:v>
                </c:pt>
                <c:pt idx="13">
                  <c:v>44.746215494211931</c:v>
                </c:pt>
                <c:pt idx="14">
                  <c:v>43.821949347659249</c:v>
                </c:pt>
                <c:pt idx="15">
                  <c:v>45.028722934158196</c:v>
                </c:pt>
                <c:pt idx="16">
                  <c:v>43.114035087719301</c:v>
                </c:pt>
                <c:pt idx="17">
                  <c:v>41.858407079646014</c:v>
                </c:pt>
                <c:pt idx="18">
                  <c:v>45.701357466063349</c:v>
                </c:pt>
                <c:pt idx="19">
                  <c:v>9.6056622851365017</c:v>
                </c:pt>
                <c:pt idx="20">
                  <c:v>8.9009990917347857</c:v>
                </c:pt>
                <c:pt idx="21">
                  <c:v>9.419014084507042</c:v>
                </c:pt>
                <c:pt idx="22">
                  <c:v>11.028730305838739</c:v>
                </c:pt>
                <c:pt idx="23">
                  <c:v>18.009810791871057</c:v>
                </c:pt>
                <c:pt idx="24">
                  <c:v>20.202702702702702</c:v>
                </c:pt>
                <c:pt idx="25">
                  <c:v>20.112517580872012</c:v>
                </c:pt>
                <c:pt idx="26">
                  <c:v>19.191309595654797</c:v>
                </c:pt>
                <c:pt idx="27">
                  <c:v>19.71600218459858</c:v>
                </c:pt>
                <c:pt idx="28">
                  <c:v>18.143060161061108</c:v>
                </c:pt>
                <c:pt idx="29">
                  <c:v>17.595818815331011</c:v>
                </c:pt>
                <c:pt idx="30">
                  <c:v>19.572001783325906</c:v>
                </c:pt>
                <c:pt idx="31">
                  <c:v>18.208333333333336</c:v>
                </c:pt>
                <c:pt idx="32">
                  <c:v>17.391304347826086</c:v>
                </c:pt>
                <c:pt idx="33">
                  <c:v>17.955589586523736</c:v>
                </c:pt>
                <c:pt idx="34">
                  <c:v>28.2947208507406</c:v>
                </c:pt>
                <c:pt idx="35">
                  <c:v>28.293577981651374</c:v>
                </c:pt>
                <c:pt idx="36">
                  <c:v>20.673425054308474</c:v>
                </c:pt>
                <c:pt idx="37">
                  <c:v>18.640920906052731</c:v>
                </c:pt>
                <c:pt idx="38">
                  <c:v>28.636363636363637</c:v>
                </c:pt>
                <c:pt idx="39">
                  <c:v>32.888888888888893</c:v>
                </c:pt>
                <c:pt idx="40">
                  <c:v>26.394052044609666</c:v>
                </c:pt>
                <c:pt idx="41">
                  <c:v>37.54646840148699</c:v>
                </c:pt>
                <c:pt idx="42">
                  <c:v>30.434782608695656</c:v>
                </c:pt>
                <c:pt idx="43">
                  <c:v>29.82456140350877</c:v>
                </c:pt>
                <c:pt idx="44">
                  <c:v>29.906542056074763</c:v>
                </c:pt>
                <c:pt idx="45">
                  <c:v>35.114503816793892</c:v>
                </c:pt>
                <c:pt idx="46">
                  <c:v>31.547619047619047</c:v>
                </c:pt>
                <c:pt idx="47">
                  <c:v>27.848101265822784</c:v>
                </c:pt>
                <c:pt idx="48">
                  <c:v>23.125</c:v>
                </c:pt>
                <c:pt idx="49">
                  <c:v>36.612021857923501</c:v>
                </c:pt>
                <c:pt idx="50">
                  <c:v>33.490566037735846</c:v>
                </c:pt>
                <c:pt idx="51">
                  <c:v>29.18287937743191</c:v>
                </c:pt>
                <c:pt idx="52">
                  <c:v>29.496402877697843</c:v>
                </c:pt>
                <c:pt idx="53">
                  <c:v>31.294964028776977</c:v>
                </c:pt>
                <c:pt idx="54">
                  <c:v>29.1044776119403</c:v>
                </c:pt>
                <c:pt idx="55">
                  <c:v>30.943396226415093</c:v>
                </c:pt>
                <c:pt idx="56">
                  <c:v>28.225806451612907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DF-42A8-A397-D3986F0E8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8994944"/>
        <c:axId val="219439872"/>
      </c:barChart>
      <c:catAx>
        <c:axId val="21899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19439872"/>
        <c:crosses val="autoZero"/>
        <c:auto val="1"/>
        <c:lblAlgn val="ctr"/>
        <c:lblOffset val="100"/>
        <c:noMultiLvlLbl val="0"/>
      </c:catAx>
      <c:valAx>
        <c:axId val="219439872"/>
        <c:scaling>
          <c:orientation val="minMax"/>
          <c:max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189949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664825046040522E-2"/>
          <c:y val="4.8611111111111112E-2"/>
          <c:w val="0.89686924493554332"/>
          <c:h val="0.700781061870375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Uni_Absol_Tech_1!$G$5</c:f>
              <c:strCache>
                <c:ptCount val="1"/>
                <c:pt idx="0">
                  <c:v>Bakkalaureat </c:v>
                </c:pt>
              </c:strCache>
            </c:strRef>
          </c:tx>
          <c:spPr>
            <a:solidFill>
              <a:srgbClr val="9BBB59">
                <a:lumMod val="40000"/>
                <a:lumOff val="60000"/>
              </a:srgb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(Uni_Absol_Tech_1!$A$7,Uni_Absol_Tech_1!$A$26,Uni_Absol_Tech_1!$A$45)</c:f>
              <c:strCache>
                <c:ptCount val="3"/>
                <c:pt idx="0">
                  <c:v>Architektur und Baugewerbe</c:v>
                </c:pt>
                <c:pt idx="1">
                  <c:v>Ingenieurwesen und technische Berufe</c:v>
                </c:pt>
                <c:pt idx="2">
                  <c:v>Verarbeitendes Gewerbe und Bergbau</c:v>
                </c:pt>
              </c:strCache>
            </c:strRef>
          </c:cat>
          <c:val>
            <c:numRef>
              <c:f>(Uni_Absol_Tech_1!$J$25,Uni_Absol_Tech_1!$J$44,Uni_Absol_Tech_1!$J$63)</c:f>
              <c:numCache>
                <c:formatCode>0.0</c:formatCode>
                <c:ptCount val="3"/>
                <c:pt idx="0">
                  <c:v>48.07692307692308</c:v>
                </c:pt>
                <c:pt idx="1">
                  <c:v>16.235504014272969</c:v>
                </c:pt>
                <c:pt idx="2">
                  <c:v>26.923076923076923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A8-44E9-97DA-B4E28BB06A28}"/>
            </c:ext>
          </c:extLst>
        </c:ser>
        <c:ser>
          <c:idx val="2"/>
          <c:order val="1"/>
          <c:tx>
            <c:strRef>
              <c:f>Uni_Absol_Tech_1!$K$5</c:f>
              <c:strCache>
                <c:ptCount val="1"/>
                <c:pt idx="0">
                  <c:v>Masterstudium 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(Uni_Absol_Tech_1!$A$7,Uni_Absol_Tech_1!$A$26,Uni_Absol_Tech_1!$A$45)</c:f>
              <c:strCache>
                <c:ptCount val="3"/>
                <c:pt idx="0">
                  <c:v>Architektur und Baugewerbe</c:v>
                </c:pt>
                <c:pt idx="1">
                  <c:v>Ingenieurwesen und technische Berufe</c:v>
                </c:pt>
                <c:pt idx="2">
                  <c:v>Verarbeitendes Gewerbe und Bergbau</c:v>
                </c:pt>
              </c:strCache>
            </c:strRef>
          </c:cat>
          <c:val>
            <c:numRef>
              <c:f>(Uni_Absol_Tech_1!$N$25,Uni_Absol_Tech_1!$N$44,Uni_Absol_Tech_1!$N$63)</c:f>
              <c:numCache>
                <c:formatCode>0.0</c:formatCode>
                <c:ptCount val="3"/>
                <c:pt idx="0">
                  <c:v>44.574780058651022</c:v>
                </c:pt>
                <c:pt idx="1">
                  <c:v>19.186560565870909</c:v>
                </c:pt>
                <c:pt idx="2">
                  <c:v>28.571428571428569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A8-44E9-97DA-B4E28BB06A28}"/>
            </c:ext>
          </c:extLst>
        </c:ser>
        <c:ser>
          <c:idx val="3"/>
          <c:order val="2"/>
          <c:tx>
            <c:strRef>
              <c:f>Uni_Absol_Tech_1!$O$5</c:f>
              <c:strCache>
                <c:ptCount val="1"/>
                <c:pt idx="0">
                  <c:v>Doktoratsstudium </c:v>
                </c:pt>
              </c:strCache>
            </c:strRef>
          </c:tx>
          <c:spPr>
            <a:solidFill>
              <a:srgbClr val="9BBB59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(Uni_Absol_Tech_1!$A$7,Uni_Absol_Tech_1!$A$26,Uni_Absol_Tech_1!$A$45)</c:f>
              <c:strCache>
                <c:ptCount val="3"/>
                <c:pt idx="0">
                  <c:v>Architektur und Baugewerbe</c:v>
                </c:pt>
                <c:pt idx="1">
                  <c:v>Ingenieurwesen und technische Berufe</c:v>
                </c:pt>
                <c:pt idx="2">
                  <c:v>Verarbeitendes Gewerbe und Bergbau</c:v>
                </c:pt>
              </c:strCache>
            </c:strRef>
          </c:cat>
          <c:val>
            <c:numRef>
              <c:f>(Uni_Absol_Tech_1!$R$25,Uni_Absol_Tech_1!$R$44,Uni_Absol_Tech_1!$R$63)</c:f>
              <c:numCache>
                <c:formatCode>0.0</c:formatCode>
                <c:ptCount val="3"/>
                <c:pt idx="0">
                  <c:v>30.526315789473685</c:v>
                </c:pt>
                <c:pt idx="1">
                  <c:v>23.356009070294785</c:v>
                </c:pt>
                <c:pt idx="2">
                  <c:v>33.333333333333329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A8-44E9-97DA-B4E28BB06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580096"/>
        <c:axId val="221160192"/>
      </c:barChart>
      <c:catAx>
        <c:axId val="22058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21160192"/>
        <c:crosses val="autoZero"/>
        <c:auto val="1"/>
        <c:lblAlgn val="ctr"/>
        <c:lblOffset val="100"/>
        <c:noMultiLvlLbl val="0"/>
      </c:catAx>
      <c:valAx>
        <c:axId val="221160192"/>
        <c:scaling>
          <c:orientation val="minMax"/>
          <c:max val="9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205800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38097</xdr:colOff>
      <xdr:row>67</xdr:row>
      <xdr:rowOff>57150</xdr:rowOff>
    </xdr:from>
    <xdr:to>
      <xdr:col>17</xdr:col>
      <xdr:colOff>683558</xdr:colOff>
      <xdr:row>83</xdr:row>
      <xdr:rowOff>171450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32497</xdr:colOff>
      <xdr:row>87</xdr:row>
      <xdr:rowOff>39782</xdr:rowOff>
    </xdr:from>
    <xdr:to>
      <xdr:col>10</xdr:col>
      <xdr:colOff>347383</xdr:colOff>
      <xdr:row>102</xdr:row>
      <xdr:rowOff>168089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7%20Projekte/WJ%202019/POL010/POL.01-19.AF.024-01_Femtech/05%20Arbeitsverzeichnis/Datenaktualisierung/2021/Universit&#228;ten%20und%20Fachhochschulen/uni_daten_2021_gr&#252;n_v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 ten"/>
      <sheetName val="Uni_entw.vgl"/>
      <sheetName val="Uni_StudanfängerInnen_vgl_1"/>
      <sheetName val="Uni_Stud_vgl_1"/>
      <sheetName val="Uni_AbsolventInnen_vgl_1"/>
      <sheetName val="Uni_Studanfänger_NAWI_1"/>
      <sheetName val="Uni_Stud_NAWI_1"/>
      <sheetName val="Uni_Absol_NAWI_1"/>
      <sheetName val="Uni_Studanfänger_Tech_1"/>
      <sheetName val="Uni_Stud_Tech_1"/>
      <sheetName val="Uni_Absol_Tech_1"/>
      <sheetName val="Uni_Studanfänger_Agrar_1"/>
      <sheetName val="Uni_Stud_Agrar_1"/>
      <sheetName val="Uni_Absol_Agrar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G5" t="str">
            <v xml:space="preserve">Bakkalaureat </v>
          </cell>
          <cell r="K5" t="str">
            <v xml:space="preserve">Masterstudium </v>
          </cell>
          <cell r="O5" t="str">
            <v xml:space="preserve">Doktoratsstudium </v>
          </cell>
        </row>
        <row r="6">
          <cell r="V6" t="str">
            <v>Frauenanteil in %</v>
          </cell>
        </row>
        <row r="7">
          <cell r="A7" t="str">
            <v>Architektur und Baugewerbe</v>
          </cell>
          <cell r="B7">
            <v>2001</v>
          </cell>
          <cell r="V7">
            <v>29.132420091324203</v>
          </cell>
        </row>
        <row r="8">
          <cell r="B8">
            <v>2002</v>
          </cell>
          <cell r="V8">
            <v>27.089072543617998</v>
          </cell>
        </row>
        <row r="9">
          <cell r="B9">
            <v>2003</v>
          </cell>
          <cell r="V9">
            <v>29.275092936802977</v>
          </cell>
        </row>
        <row r="10">
          <cell r="B10">
            <v>2004</v>
          </cell>
          <cell r="V10">
            <v>33.932346723044397</v>
          </cell>
        </row>
        <row r="11">
          <cell r="B11">
            <v>2005</v>
          </cell>
          <cell r="V11">
            <v>34.644913627639156</v>
          </cell>
        </row>
        <row r="12">
          <cell r="B12">
            <v>2006</v>
          </cell>
          <cell r="V12">
            <v>36.99360341151386</v>
          </cell>
        </row>
        <row r="13">
          <cell r="B13">
            <v>2007</v>
          </cell>
          <cell r="V13">
            <v>40.990990990990987</v>
          </cell>
        </row>
        <row r="14">
          <cell r="B14">
            <v>2008</v>
          </cell>
          <cell r="V14">
            <v>39.682539682539684</v>
          </cell>
        </row>
        <row r="15">
          <cell r="B15">
            <v>2009</v>
          </cell>
          <cell r="V15">
            <v>40.455458807769588</v>
          </cell>
        </row>
        <row r="16">
          <cell r="B16">
            <v>2010</v>
          </cell>
          <cell r="V16">
            <v>40.266512166859791</v>
          </cell>
        </row>
        <row r="17">
          <cell r="B17">
            <v>2011</v>
          </cell>
          <cell r="V17">
            <v>39.689689689689686</v>
          </cell>
        </row>
        <row r="18">
          <cell r="B18">
            <v>2012</v>
          </cell>
          <cell r="V18">
            <v>43.156356551388214</v>
          </cell>
        </row>
        <row r="19">
          <cell r="B19">
            <v>2013</v>
          </cell>
          <cell r="V19">
            <v>44.408029496108156</v>
          </cell>
        </row>
        <row r="20">
          <cell r="B20">
            <v>2014</v>
          </cell>
          <cell r="V20">
            <v>44.746215494211931</v>
          </cell>
        </row>
        <row r="21">
          <cell r="B21">
            <v>2015</v>
          </cell>
          <cell r="V21">
            <v>43.821949347659249</v>
          </cell>
        </row>
        <row r="22">
          <cell r="B22">
            <v>2016</v>
          </cell>
          <cell r="V22">
            <v>45.028722934158196</v>
          </cell>
        </row>
        <row r="23">
          <cell r="B23">
            <v>2017</v>
          </cell>
          <cell r="V23">
            <v>43.114035087719301</v>
          </cell>
        </row>
        <row r="24">
          <cell r="B24">
            <v>2018</v>
          </cell>
          <cell r="V24">
            <v>41.858407079646014</v>
          </cell>
        </row>
        <row r="25">
          <cell r="B25">
            <v>2019</v>
          </cell>
          <cell r="J25">
            <v>48.07692307692308</v>
          </cell>
          <cell r="N25">
            <v>44.574780058651022</v>
          </cell>
          <cell r="R25">
            <v>30.526315789473685</v>
          </cell>
          <cell r="V25">
            <v>45.701357466063349</v>
          </cell>
        </row>
        <row r="26">
          <cell r="A26" t="str">
            <v>Ingenieurwesen und technische Berufe</v>
          </cell>
          <cell r="B26">
            <v>2001</v>
          </cell>
          <cell r="V26">
            <v>9.6056622851365017</v>
          </cell>
        </row>
        <row r="27">
          <cell r="B27">
            <v>2002</v>
          </cell>
          <cell r="V27">
            <v>8.9009990917347857</v>
          </cell>
        </row>
        <row r="28">
          <cell r="B28">
            <v>2003</v>
          </cell>
          <cell r="V28">
            <v>9.419014084507042</v>
          </cell>
        </row>
        <row r="29">
          <cell r="B29">
            <v>2004</v>
          </cell>
          <cell r="V29">
            <v>11.028730305838739</v>
          </cell>
        </row>
        <row r="30">
          <cell r="B30">
            <v>2005</v>
          </cell>
          <cell r="V30">
            <v>18.009810791871057</v>
          </cell>
        </row>
        <row r="31">
          <cell r="B31">
            <v>2006</v>
          </cell>
          <cell r="V31">
            <v>20.202702702702702</v>
          </cell>
        </row>
        <row r="32">
          <cell r="B32">
            <v>2007</v>
          </cell>
          <cell r="V32">
            <v>20.112517580872012</v>
          </cell>
        </row>
        <row r="33">
          <cell r="B33">
            <v>2008</v>
          </cell>
          <cell r="V33">
            <v>19.191309595654797</v>
          </cell>
        </row>
        <row r="34">
          <cell r="B34">
            <v>2009</v>
          </cell>
          <cell r="V34">
            <v>19.71600218459858</v>
          </cell>
        </row>
        <row r="35">
          <cell r="B35">
            <v>2010</v>
          </cell>
          <cell r="V35">
            <v>18.143060161061108</v>
          </cell>
        </row>
        <row r="36">
          <cell r="B36">
            <v>2011</v>
          </cell>
          <cell r="V36">
            <v>17.595818815331011</v>
          </cell>
        </row>
        <row r="37">
          <cell r="B37">
            <v>2012</v>
          </cell>
          <cell r="V37">
            <v>19.572001783325906</v>
          </cell>
        </row>
        <row r="38">
          <cell r="B38">
            <v>2013</v>
          </cell>
          <cell r="V38">
            <v>18.208333333333336</v>
          </cell>
        </row>
        <row r="39">
          <cell r="B39">
            <v>2014</v>
          </cell>
          <cell r="V39">
            <v>17.391304347826086</v>
          </cell>
        </row>
        <row r="40">
          <cell r="B40">
            <v>2015</v>
          </cell>
          <cell r="V40">
            <v>17.955589586523736</v>
          </cell>
        </row>
        <row r="41">
          <cell r="B41">
            <v>2016</v>
          </cell>
          <cell r="V41">
            <v>28.2947208507406</v>
          </cell>
        </row>
        <row r="42">
          <cell r="B42">
            <v>2017</v>
          </cell>
          <cell r="V42">
            <v>28.293577981651374</v>
          </cell>
        </row>
        <row r="43">
          <cell r="B43">
            <v>2018</v>
          </cell>
          <cell r="V43">
            <v>20.673425054308474</v>
          </cell>
        </row>
        <row r="44">
          <cell r="B44">
            <v>2019</v>
          </cell>
          <cell r="J44">
            <v>16.235504014272969</v>
          </cell>
          <cell r="N44">
            <v>19.186560565870909</v>
          </cell>
          <cell r="R44">
            <v>23.356009070294785</v>
          </cell>
          <cell r="V44">
            <v>18.640920906052731</v>
          </cell>
        </row>
        <row r="45">
          <cell r="A45" t="str">
            <v>Verarbeitendes Gewerbe und Bergbau</v>
          </cell>
          <cell r="B45">
            <v>2001</v>
          </cell>
          <cell r="V45">
            <v>28.636363636363637</v>
          </cell>
        </row>
        <row r="46">
          <cell r="B46">
            <v>2002</v>
          </cell>
          <cell r="V46">
            <v>32.888888888888893</v>
          </cell>
        </row>
        <row r="47">
          <cell r="B47">
            <v>2003</v>
          </cell>
          <cell r="V47">
            <v>26.394052044609666</v>
          </cell>
        </row>
        <row r="48">
          <cell r="B48">
            <v>2004</v>
          </cell>
          <cell r="V48">
            <v>37.54646840148699</v>
          </cell>
        </row>
        <row r="49">
          <cell r="B49">
            <v>2005</v>
          </cell>
          <cell r="V49">
            <v>30.434782608695656</v>
          </cell>
        </row>
        <row r="50">
          <cell r="B50">
            <v>2006</v>
          </cell>
          <cell r="V50">
            <v>29.82456140350877</v>
          </cell>
        </row>
        <row r="51">
          <cell r="B51">
            <v>2007</v>
          </cell>
          <cell r="V51">
            <v>29.906542056074763</v>
          </cell>
        </row>
        <row r="52">
          <cell r="B52">
            <v>2008</v>
          </cell>
          <cell r="V52">
            <v>35.114503816793892</v>
          </cell>
        </row>
        <row r="53">
          <cell r="B53">
            <v>2009</v>
          </cell>
          <cell r="V53">
            <v>31.547619047619047</v>
          </cell>
        </row>
        <row r="54">
          <cell r="B54">
            <v>2010</v>
          </cell>
          <cell r="V54">
            <v>27.848101265822784</v>
          </cell>
        </row>
        <row r="55">
          <cell r="B55">
            <v>2011</v>
          </cell>
          <cell r="V55">
            <v>23.125</v>
          </cell>
        </row>
        <row r="56">
          <cell r="B56">
            <v>2012</v>
          </cell>
          <cell r="V56">
            <v>36.612021857923501</v>
          </cell>
        </row>
        <row r="57">
          <cell r="B57">
            <v>2013</v>
          </cell>
          <cell r="V57">
            <v>33.490566037735846</v>
          </cell>
        </row>
        <row r="58">
          <cell r="B58">
            <v>2014</v>
          </cell>
          <cell r="V58">
            <v>29.18287937743191</v>
          </cell>
        </row>
        <row r="59">
          <cell r="B59">
            <v>2015</v>
          </cell>
          <cell r="V59">
            <v>29.496402877697843</v>
          </cell>
        </row>
        <row r="60">
          <cell r="B60">
            <v>2016</v>
          </cell>
          <cell r="V60">
            <v>31.294964028776977</v>
          </cell>
        </row>
        <row r="61">
          <cell r="B61">
            <v>2017</v>
          </cell>
          <cell r="V61">
            <v>29.1044776119403</v>
          </cell>
        </row>
        <row r="62">
          <cell r="B62">
            <v>2018</v>
          </cell>
          <cell r="V62">
            <v>30.943396226415093</v>
          </cell>
        </row>
        <row r="63">
          <cell r="B63">
            <v>2019</v>
          </cell>
          <cell r="J63">
            <v>26.923076923076923</v>
          </cell>
          <cell r="N63">
            <v>28.571428571428569</v>
          </cell>
          <cell r="R63">
            <v>33.333333333333329</v>
          </cell>
          <cell r="V63">
            <v>28.225806451612907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05"/>
  <sheetViews>
    <sheetView tabSelected="1" zoomScale="85" zoomScaleNormal="85" workbookViewId="0">
      <selection activeCell="G6" sqref="G6:V63"/>
    </sheetView>
  </sheetViews>
  <sheetFormatPr baseColWidth="10" defaultRowHeight="14.5" x14ac:dyDescent="0.35"/>
  <cols>
    <col min="1" max="1" width="13" customWidth="1"/>
    <col min="2" max="2" width="6.54296875" customWidth="1"/>
    <col min="3" max="3" width="6.453125" bestFit="1" customWidth="1"/>
    <col min="4" max="4" width="7" bestFit="1" customWidth="1"/>
    <col min="5" max="5" width="7.1796875" bestFit="1" customWidth="1"/>
    <col min="6" max="6" width="10.7265625" bestFit="1" customWidth="1"/>
    <col min="7" max="7" width="6.453125" bestFit="1" customWidth="1"/>
    <col min="8" max="8" width="7" bestFit="1" customWidth="1"/>
    <col min="9" max="9" width="7.1796875" bestFit="1" customWidth="1"/>
    <col min="10" max="10" width="10.7265625" bestFit="1" customWidth="1"/>
    <col min="11" max="11" width="6.453125" bestFit="1" customWidth="1"/>
    <col min="12" max="12" width="7" bestFit="1" customWidth="1"/>
    <col min="13" max="13" width="7.1796875" bestFit="1" customWidth="1"/>
    <col min="14" max="14" width="10.7265625" bestFit="1" customWidth="1"/>
    <col min="15" max="15" width="6.453125" bestFit="1" customWidth="1"/>
    <col min="16" max="16" width="7" bestFit="1" customWidth="1"/>
    <col min="17" max="17" width="7.1796875" bestFit="1" customWidth="1"/>
    <col min="18" max="18" width="10.7265625" bestFit="1" customWidth="1"/>
    <col min="19" max="19" width="6.453125" bestFit="1" customWidth="1"/>
    <col min="20" max="20" width="7" bestFit="1" customWidth="1"/>
    <col min="21" max="21" width="7.1796875" bestFit="1" customWidth="1"/>
    <col min="22" max="22" width="10.7265625" bestFit="1" customWidth="1"/>
  </cols>
  <sheetData>
    <row r="2" spans="1:27" ht="15" thickBot="1" x14ac:dyDescent="0.4"/>
    <row r="3" spans="1:27" ht="33" customHeight="1" thickBot="1" x14ac:dyDescent="0.4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</row>
    <row r="4" spans="1:27" ht="15" thickBot="1" x14ac:dyDescent="0.4"/>
    <row r="5" spans="1:27" s="8" customFormat="1" ht="15" thickBot="1" x14ac:dyDescent="0.4">
      <c r="A5" s="4" t="s">
        <v>1</v>
      </c>
      <c r="B5" s="4" t="s">
        <v>2</v>
      </c>
      <c r="C5" s="5" t="s">
        <v>3</v>
      </c>
      <c r="D5" s="6"/>
      <c r="E5" s="6"/>
      <c r="F5" s="7"/>
      <c r="G5" s="5" t="s">
        <v>4</v>
      </c>
      <c r="H5" s="6"/>
      <c r="I5" s="6"/>
      <c r="J5" s="7"/>
      <c r="K5" s="5" t="s">
        <v>5</v>
      </c>
      <c r="L5" s="6"/>
      <c r="M5" s="6"/>
      <c r="N5" s="7"/>
      <c r="O5" s="5" t="s">
        <v>6</v>
      </c>
      <c r="P5" s="6"/>
      <c r="Q5" s="6"/>
      <c r="R5" s="7"/>
      <c r="S5" s="5" t="s">
        <v>7</v>
      </c>
      <c r="T5" s="6"/>
      <c r="U5" s="6"/>
      <c r="V5" s="7"/>
    </row>
    <row r="6" spans="1:27" s="8" customFormat="1" ht="21.5" thickBot="1" x14ac:dyDescent="0.4">
      <c r="A6" s="9"/>
      <c r="B6" s="9"/>
      <c r="C6" s="33" t="s">
        <v>8</v>
      </c>
      <c r="D6" s="10" t="s">
        <v>9</v>
      </c>
      <c r="E6" s="11" t="s">
        <v>10</v>
      </c>
      <c r="F6" s="38" t="s">
        <v>11</v>
      </c>
      <c r="G6" s="33" t="s">
        <v>8</v>
      </c>
      <c r="H6" s="10" t="s">
        <v>9</v>
      </c>
      <c r="I6" s="11" t="s">
        <v>10</v>
      </c>
      <c r="J6" s="38" t="s">
        <v>11</v>
      </c>
      <c r="K6" s="33" t="s">
        <v>8</v>
      </c>
      <c r="L6" s="10" t="s">
        <v>9</v>
      </c>
      <c r="M6" s="11" t="s">
        <v>10</v>
      </c>
      <c r="N6" s="38" t="s">
        <v>11</v>
      </c>
      <c r="O6" s="33" t="s">
        <v>8</v>
      </c>
      <c r="P6" s="10" t="s">
        <v>9</v>
      </c>
      <c r="Q6" s="11" t="s">
        <v>10</v>
      </c>
      <c r="R6" s="38" t="s">
        <v>11</v>
      </c>
      <c r="S6" s="33" t="s">
        <v>8</v>
      </c>
      <c r="T6" s="10" t="s">
        <v>9</v>
      </c>
      <c r="U6" s="11" t="s">
        <v>10</v>
      </c>
      <c r="V6" s="38" t="s">
        <v>11</v>
      </c>
    </row>
    <row r="7" spans="1:27" ht="15" customHeight="1" x14ac:dyDescent="0.35">
      <c r="A7" s="12" t="s">
        <v>12</v>
      </c>
      <c r="B7" s="13">
        <v>2001</v>
      </c>
      <c r="C7" s="34">
        <v>312</v>
      </c>
      <c r="D7" s="14">
        <v>726</v>
      </c>
      <c r="E7" s="15">
        <v>1038</v>
      </c>
      <c r="F7" s="39">
        <v>30.057803468208093</v>
      </c>
      <c r="G7" s="34">
        <v>0</v>
      </c>
      <c r="H7" s="14">
        <v>0</v>
      </c>
      <c r="I7" s="15">
        <v>0</v>
      </c>
      <c r="J7" s="39">
        <v>0</v>
      </c>
      <c r="K7" s="34">
        <v>0</v>
      </c>
      <c r="L7" s="14">
        <v>0</v>
      </c>
      <c r="M7" s="15">
        <v>0</v>
      </c>
      <c r="N7" s="39">
        <v>0</v>
      </c>
      <c r="O7" s="34">
        <v>7</v>
      </c>
      <c r="P7" s="14">
        <v>50</v>
      </c>
      <c r="Q7" s="15">
        <v>57</v>
      </c>
      <c r="R7" s="39">
        <v>12.280701754385964</v>
      </c>
      <c r="S7" s="34">
        <v>319</v>
      </c>
      <c r="T7" s="14">
        <v>776</v>
      </c>
      <c r="U7" s="15">
        <v>1095</v>
      </c>
      <c r="V7" s="39">
        <v>29.132420091324203</v>
      </c>
      <c r="W7" s="16"/>
    </row>
    <row r="8" spans="1:27" x14ac:dyDescent="0.35">
      <c r="A8" s="17"/>
      <c r="B8" s="18">
        <v>2002</v>
      </c>
      <c r="C8" s="35">
        <v>281</v>
      </c>
      <c r="D8" s="19">
        <v>742</v>
      </c>
      <c r="E8" s="20">
        <v>1023</v>
      </c>
      <c r="F8" s="40">
        <v>27.468230694037143</v>
      </c>
      <c r="G8" s="35">
        <v>1</v>
      </c>
      <c r="H8" s="19">
        <v>0</v>
      </c>
      <c r="I8" s="20">
        <v>1</v>
      </c>
      <c r="J8" s="40">
        <v>100</v>
      </c>
      <c r="K8" s="35">
        <v>0</v>
      </c>
      <c r="L8" s="19">
        <v>0</v>
      </c>
      <c r="M8" s="20">
        <v>0</v>
      </c>
      <c r="N8" s="40">
        <v>0</v>
      </c>
      <c r="O8" s="35">
        <v>13</v>
      </c>
      <c r="P8" s="19">
        <v>52</v>
      </c>
      <c r="Q8" s="20">
        <v>65</v>
      </c>
      <c r="R8" s="40">
        <v>20</v>
      </c>
      <c r="S8" s="35">
        <v>295</v>
      </c>
      <c r="T8" s="19">
        <v>794</v>
      </c>
      <c r="U8" s="20">
        <v>1089</v>
      </c>
      <c r="V8" s="40">
        <v>27.089072543617998</v>
      </c>
      <c r="W8" s="16"/>
    </row>
    <row r="9" spans="1:27" x14ac:dyDescent="0.35">
      <c r="A9" s="17"/>
      <c r="B9" s="18">
        <v>2003</v>
      </c>
      <c r="C9" s="35">
        <v>295</v>
      </c>
      <c r="D9" s="19">
        <v>679</v>
      </c>
      <c r="E9" s="20">
        <v>974</v>
      </c>
      <c r="F9" s="40">
        <v>30.287474332648873</v>
      </c>
      <c r="G9" s="35">
        <v>3</v>
      </c>
      <c r="H9" s="19">
        <v>14</v>
      </c>
      <c r="I9" s="20">
        <v>17</v>
      </c>
      <c r="J9" s="40">
        <v>17.647058823529413</v>
      </c>
      <c r="K9" s="35">
        <v>0</v>
      </c>
      <c r="L9" s="19">
        <v>8</v>
      </c>
      <c r="M9" s="20">
        <v>8</v>
      </c>
      <c r="N9" s="40">
        <v>0</v>
      </c>
      <c r="O9" s="35">
        <v>17</v>
      </c>
      <c r="P9" s="19">
        <v>60</v>
      </c>
      <c r="Q9" s="20">
        <v>77</v>
      </c>
      <c r="R9" s="40">
        <v>22.077922077922079</v>
      </c>
      <c r="S9" s="35">
        <v>315</v>
      </c>
      <c r="T9" s="19">
        <v>761</v>
      </c>
      <c r="U9" s="20">
        <v>1076</v>
      </c>
      <c r="V9" s="40">
        <v>29.275092936802977</v>
      </c>
      <c r="W9" s="16"/>
    </row>
    <row r="10" spans="1:27" x14ac:dyDescent="0.35">
      <c r="A10" s="17"/>
      <c r="B10" s="18">
        <v>2004</v>
      </c>
      <c r="C10" s="35">
        <v>289</v>
      </c>
      <c r="D10" s="19">
        <v>549</v>
      </c>
      <c r="E10" s="20">
        <v>838</v>
      </c>
      <c r="F10" s="40">
        <v>34.48687350835322</v>
      </c>
      <c r="G10" s="35">
        <v>5</v>
      </c>
      <c r="H10" s="19">
        <v>13</v>
      </c>
      <c r="I10" s="20">
        <v>18</v>
      </c>
      <c r="J10" s="40">
        <v>27.777777777777779</v>
      </c>
      <c r="K10" s="35">
        <v>4</v>
      </c>
      <c r="L10" s="19">
        <v>9</v>
      </c>
      <c r="M10" s="20">
        <v>13</v>
      </c>
      <c r="N10" s="40">
        <v>30.76923076923077</v>
      </c>
      <c r="O10" s="35">
        <v>23</v>
      </c>
      <c r="P10" s="19">
        <v>54</v>
      </c>
      <c r="Q10" s="20">
        <v>77</v>
      </c>
      <c r="R10" s="40">
        <v>29.870129870129869</v>
      </c>
      <c r="S10" s="35">
        <v>321</v>
      </c>
      <c r="T10" s="19">
        <v>625</v>
      </c>
      <c r="U10" s="20">
        <v>946</v>
      </c>
      <c r="V10" s="40">
        <v>33.932346723044397</v>
      </c>
      <c r="W10" s="16"/>
    </row>
    <row r="11" spans="1:27" x14ac:dyDescent="0.35">
      <c r="A11" s="17"/>
      <c r="B11" s="18">
        <v>2005</v>
      </c>
      <c r="C11" s="35">
        <v>335</v>
      </c>
      <c r="D11" s="19">
        <v>598</v>
      </c>
      <c r="E11" s="20">
        <v>933</v>
      </c>
      <c r="F11" s="40">
        <v>35.90568060021436</v>
      </c>
      <c r="G11" s="35">
        <v>8</v>
      </c>
      <c r="H11" s="19">
        <v>15</v>
      </c>
      <c r="I11" s="20">
        <v>23</v>
      </c>
      <c r="J11" s="40">
        <v>34.782608695652172</v>
      </c>
      <c r="K11" s="35">
        <v>2</v>
      </c>
      <c r="L11" s="19">
        <v>5</v>
      </c>
      <c r="M11" s="20">
        <v>7</v>
      </c>
      <c r="N11" s="40">
        <v>28.571428571428569</v>
      </c>
      <c r="O11" s="35">
        <v>16</v>
      </c>
      <c r="P11" s="19">
        <v>63</v>
      </c>
      <c r="Q11" s="20">
        <v>79</v>
      </c>
      <c r="R11" s="40">
        <v>20.253164556962027</v>
      </c>
      <c r="S11" s="35">
        <v>361</v>
      </c>
      <c r="T11" s="19">
        <v>681</v>
      </c>
      <c r="U11" s="20">
        <v>1042</v>
      </c>
      <c r="V11" s="40">
        <v>34.644913627639156</v>
      </c>
      <c r="W11" s="16"/>
    </row>
    <row r="12" spans="1:27" x14ac:dyDescent="0.35">
      <c r="A12" s="17"/>
      <c r="B12" s="18">
        <v>2006</v>
      </c>
      <c r="C12" s="35">
        <v>257</v>
      </c>
      <c r="D12" s="19">
        <v>493</v>
      </c>
      <c r="E12" s="20">
        <v>750</v>
      </c>
      <c r="F12" s="40">
        <v>34.266666666666666</v>
      </c>
      <c r="G12" s="35">
        <v>66</v>
      </c>
      <c r="H12" s="19">
        <v>39</v>
      </c>
      <c r="I12" s="20">
        <v>105</v>
      </c>
      <c r="J12" s="40">
        <v>62.857142857142854</v>
      </c>
      <c r="K12" s="35">
        <v>2</v>
      </c>
      <c r="L12" s="19">
        <v>9</v>
      </c>
      <c r="M12" s="20">
        <v>11</v>
      </c>
      <c r="N12" s="40">
        <v>18.181818181818183</v>
      </c>
      <c r="O12" s="35">
        <v>22</v>
      </c>
      <c r="P12" s="19">
        <v>50</v>
      </c>
      <c r="Q12" s="20">
        <v>72</v>
      </c>
      <c r="R12" s="40">
        <v>30.555555555555557</v>
      </c>
      <c r="S12" s="35">
        <v>347</v>
      </c>
      <c r="T12" s="19">
        <v>591</v>
      </c>
      <c r="U12" s="20">
        <v>938</v>
      </c>
      <c r="V12" s="40">
        <v>36.99360341151386</v>
      </c>
      <c r="W12" s="16"/>
    </row>
    <row r="13" spans="1:27" x14ac:dyDescent="0.35">
      <c r="A13" s="17"/>
      <c r="B13" s="18">
        <v>2007</v>
      </c>
      <c r="C13" s="35">
        <v>326</v>
      </c>
      <c r="D13" s="19">
        <v>470</v>
      </c>
      <c r="E13" s="20">
        <v>796</v>
      </c>
      <c r="F13" s="40">
        <v>40.954773869346731</v>
      </c>
      <c r="G13" s="35">
        <v>100</v>
      </c>
      <c r="H13" s="19">
        <v>103</v>
      </c>
      <c r="I13" s="20">
        <v>203</v>
      </c>
      <c r="J13" s="40">
        <v>49.261083743842363</v>
      </c>
      <c r="K13" s="35">
        <v>7</v>
      </c>
      <c r="L13" s="19">
        <v>23</v>
      </c>
      <c r="M13" s="20">
        <v>30</v>
      </c>
      <c r="N13" s="40">
        <v>23.333333333333332</v>
      </c>
      <c r="O13" s="35">
        <v>22</v>
      </c>
      <c r="P13" s="19">
        <v>59</v>
      </c>
      <c r="Q13" s="20">
        <v>81</v>
      </c>
      <c r="R13" s="40">
        <v>27.160493827160494</v>
      </c>
      <c r="S13" s="35">
        <v>455</v>
      </c>
      <c r="T13" s="19">
        <v>655</v>
      </c>
      <c r="U13" s="20">
        <v>1110</v>
      </c>
      <c r="V13" s="40">
        <v>40.990990990990987</v>
      </c>
      <c r="W13" s="16"/>
    </row>
    <row r="14" spans="1:27" ht="15" customHeight="1" x14ac:dyDescent="0.35">
      <c r="A14" s="17"/>
      <c r="B14" s="18">
        <v>2008</v>
      </c>
      <c r="C14" s="35">
        <v>288</v>
      </c>
      <c r="D14" s="19">
        <v>442</v>
      </c>
      <c r="E14" s="20">
        <v>730</v>
      </c>
      <c r="F14" s="40">
        <v>39.452054794520549</v>
      </c>
      <c r="G14" s="35">
        <v>192</v>
      </c>
      <c r="H14" s="19">
        <v>269</v>
      </c>
      <c r="I14" s="20">
        <v>461</v>
      </c>
      <c r="J14" s="40">
        <v>41.648590021691973</v>
      </c>
      <c r="K14" s="35">
        <v>44</v>
      </c>
      <c r="L14" s="19">
        <v>67</v>
      </c>
      <c r="M14" s="20">
        <v>111</v>
      </c>
      <c r="N14" s="40">
        <v>39.63963963963964</v>
      </c>
      <c r="O14" s="35">
        <v>26</v>
      </c>
      <c r="P14" s="19">
        <v>58</v>
      </c>
      <c r="Q14" s="20">
        <v>84</v>
      </c>
      <c r="R14" s="40">
        <v>30.952380952380953</v>
      </c>
      <c r="S14" s="35">
        <v>550</v>
      </c>
      <c r="T14" s="19">
        <v>836</v>
      </c>
      <c r="U14" s="20">
        <v>1386</v>
      </c>
      <c r="V14" s="40">
        <v>39.682539682539684</v>
      </c>
      <c r="W14" s="16"/>
      <c r="X14" s="21"/>
      <c r="Y14" s="21"/>
      <c r="AA14" s="16"/>
    </row>
    <row r="15" spans="1:27" ht="15" customHeight="1" x14ac:dyDescent="0.35">
      <c r="A15" s="17"/>
      <c r="B15" s="18">
        <v>2009</v>
      </c>
      <c r="C15" s="35">
        <v>258</v>
      </c>
      <c r="D15" s="19">
        <v>374</v>
      </c>
      <c r="E15" s="20">
        <v>632</v>
      </c>
      <c r="F15" s="40">
        <v>40.822784810126585</v>
      </c>
      <c r="G15" s="35">
        <v>241</v>
      </c>
      <c r="H15" s="19">
        <v>347</v>
      </c>
      <c r="I15" s="20">
        <v>588</v>
      </c>
      <c r="J15" s="40">
        <v>40.986394557823132</v>
      </c>
      <c r="K15" s="35">
        <v>77</v>
      </c>
      <c r="L15" s="19">
        <v>103</v>
      </c>
      <c r="M15" s="20">
        <v>180</v>
      </c>
      <c r="N15" s="40">
        <v>42.777777777777779</v>
      </c>
      <c r="O15" s="35">
        <v>28</v>
      </c>
      <c r="P15" s="19">
        <v>65</v>
      </c>
      <c r="Q15" s="20">
        <v>93</v>
      </c>
      <c r="R15" s="40">
        <v>30.107526881720432</v>
      </c>
      <c r="S15" s="35">
        <v>604</v>
      </c>
      <c r="T15" s="19">
        <v>889</v>
      </c>
      <c r="U15" s="20">
        <v>1493</v>
      </c>
      <c r="V15" s="40">
        <v>40.455458807769588</v>
      </c>
      <c r="W15" s="16"/>
      <c r="X15" s="21"/>
      <c r="Y15" s="21"/>
    </row>
    <row r="16" spans="1:27" ht="15" customHeight="1" x14ac:dyDescent="0.35">
      <c r="A16" s="17"/>
      <c r="B16" s="18">
        <v>2010</v>
      </c>
      <c r="C16" s="35">
        <v>219</v>
      </c>
      <c r="D16" s="19">
        <v>343</v>
      </c>
      <c r="E16" s="20">
        <v>562</v>
      </c>
      <c r="F16" s="40">
        <v>38.967971530249116</v>
      </c>
      <c r="G16" s="35">
        <v>345</v>
      </c>
      <c r="H16" s="19">
        <v>466</v>
      </c>
      <c r="I16" s="20">
        <v>811</v>
      </c>
      <c r="J16" s="40">
        <v>42.540073982737361</v>
      </c>
      <c r="K16" s="35">
        <v>110</v>
      </c>
      <c r="L16" s="19">
        <v>157</v>
      </c>
      <c r="M16" s="20">
        <v>267</v>
      </c>
      <c r="N16" s="40">
        <v>41.198501872659179</v>
      </c>
      <c r="O16" s="35">
        <v>21</v>
      </c>
      <c r="P16" s="19">
        <v>65</v>
      </c>
      <c r="Q16" s="20">
        <v>86</v>
      </c>
      <c r="R16" s="40">
        <v>24.418604651162788</v>
      </c>
      <c r="S16" s="35">
        <v>695</v>
      </c>
      <c r="T16" s="19">
        <v>1031</v>
      </c>
      <c r="U16" s="20">
        <v>1726</v>
      </c>
      <c r="V16" s="40">
        <v>40.266512166859791</v>
      </c>
      <c r="W16" s="16"/>
    </row>
    <row r="17" spans="1:27" x14ac:dyDescent="0.35">
      <c r="A17" s="17"/>
      <c r="B17" s="18">
        <v>2011</v>
      </c>
      <c r="C17" s="35">
        <v>198</v>
      </c>
      <c r="D17" s="19">
        <v>290</v>
      </c>
      <c r="E17" s="20">
        <v>488</v>
      </c>
      <c r="F17" s="40">
        <v>40.57377049180328</v>
      </c>
      <c r="G17" s="35">
        <v>435</v>
      </c>
      <c r="H17" s="19">
        <v>587</v>
      </c>
      <c r="I17" s="20">
        <v>1022</v>
      </c>
      <c r="J17" s="40">
        <v>42.563600782778863</v>
      </c>
      <c r="K17" s="35">
        <v>141</v>
      </c>
      <c r="L17" s="19">
        <v>264</v>
      </c>
      <c r="M17" s="20">
        <v>405</v>
      </c>
      <c r="N17" s="40">
        <v>34.814814814814817</v>
      </c>
      <c r="O17" s="35">
        <v>19</v>
      </c>
      <c r="P17" s="19">
        <v>64</v>
      </c>
      <c r="Q17" s="20">
        <v>83</v>
      </c>
      <c r="R17" s="40">
        <v>22.891566265060241</v>
      </c>
      <c r="S17" s="35">
        <v>793</v>
      </c>
      <c r="T17" s="19">
        <v>1205</v>
      </c>
      <c r="U17" s="20">
        <v>1998</v>
      </c>
      <c r="V17" s="40">
        <v>39.689689689689686</v>
      </c>
      <c r="W17" s="16"/>
      <c r="X17" s="21"/>
      <c r="Y17" s="21"/>
    </row>
    <row r="18" spans="1:27" ht="15" customHeight="1" x14ac:dyDescent="0.35">
      <c r="A18" s="17"/>
      <c r="B18" s="18">
        <v>2012</v>
      </c>
      <c r="C18" s="35">
        <v>125</v>
      </c>
      <c r="D18" s="19">
        <v>192</v>
      </c>
      <c r="E18" s="20">
        <v>317</v>
      </c>
      <c r="F18" s="40">
        <v>39.43217665615142</v>
      </c>
      <c r="G18" s="35">
        <v>518</v>
      </c>
      <c r="H18" s="19">
        <v>623</v>
      </c>
      <c r="I18" s="20">
        <v>1141</v>
      </c>
      <c r="J18" s="40">
        <v>45.398773006134967</v>
      </c>
      <c r="K18" s="35">
        <v>215</v>
      </c>
      <c r="L18" s="19">
        <v>307</v>
      </c>
      <c r="M18" s="20">
        <v>522</v>
      </c>
      <c r="N18" s="40">
        <v>41.187739463601531</v>
      </c>
      <c r="O18" s="35">
        <v>28</v>
      </c>
      <c r="P18" s="19">
        <v>45</v>
      </c>
      <c r="Q18" s="20">
        <v>73</v>
      </c>
      <c r="R18" s="40">
        <v>38.356164383561641</v>
      </c>
      <c r="S18" s="35">
        <v>886</v>
      </c>
      <c r="T18" s="19">
        <v>1167</v>
      </c>
      <c r="U18" s="20">
        <v>2053</v>
      </c>
      <c r="V18" s="40">
        <v>43.156356551388214</v>
      </c>
      <c r="W18" s="16"/>
    </row>
    <row r="19" spans="1:27" x14ac:dyDescent="0.35">
      <c r="A19" s="17"/>
      <c r="B19" s="18">
        <v>2013</v>
      </c>
      <c r="C19" s="35">
        <v>200</v>
      </c>
      <c r="D19" s="19">
        <v>225</v>
      </c>
      <c r="E19" s="20">
        <v>425</v>
      </c>
      <c r="F19" s="40">
        <v>47.058823529411761</v>
      </c>
      <c r="G19" s="35">
        <v>545</v>
      </c>
      <c r="H19" s="19">
        <v>648</v>
      </c>
      <c r="I19" s="20">
        <v>1193</v>
      </c>
      <c r="J19" s="40">
        <v>45.683151718357081</v>
      </c>
      <c r="K19" s="35">
        <v>316</v>
      </c>
      <c r="L19" s="19">
        <v>421</v>
      </c>
      <c r="M19" s="20">
        <v>737</v>
      </c>
      <c r="N19" s="40">
        <v>42.876526458616013</v>
      </c>
      <c r="O19" s="35">
        <v>23</v>
      </c>
      <c r="P19" s="19">
        <v>63</v>
      </c>
      <c r="Q19" s="20">
        <v>86</v>
      </c>
      <c r="R19" s="40">
        <v>26.744186046511626</v>
      </c>
      <c r="S19" s="35">
        <v>1084</v>
      </c>
      <c r="T19" s="19">
        <v>1357</v>
      </c>
      <c r="U19" s="20">
        <v>2441</v>
      </c>
      <c r="V19" s="40">
        <v>44.408029496108156</v>
      </c>
      <c r="W19" s="16"/>
    </row>
    <row r="20" spans="1:27" ht="14.5" customHeight="1" x14ac:dyDescent="0.35">
      <c r="A20" s="17"/>
      <c r="B20" s="18">
        <v>2014</v>
      </c>
      <c r="C20" s="35">
        <v>41</v>
      </c>
      <c r="D20" s="19">
        <v>63</v>
      </c>
      <c r="E20" s="20">
        <v>104</v>
      </c>
      <c r="F20" s="40">
        <v>39.42307692307692</v>
      </c>
      <c r="G20" s="35">
        <v>597</v>
      </c>
      <c r="H20" s="19">
        <v>682</v>
      </c>
      <c r="I20" s="20">
        <v>1279</v>
      </c>
      <c r="J20" s="40">
        <v>46.677091477716964</v>
      </c>
      <c r="K20" s="35">
        <v>338</v>
      </c>
      <c r="L20" s="19">
        <v>426</v>
      </c>
      <c r="M20" s="20">
        <v>764</v>
      </c>
      <c r="N20" s="40">
        <v>44.240837696335078</v>
      </c>
      <c r="O20" s="35">
        <v>29</v>
      </c>
      <c r="P20" s="19">
        <v>70</v>
      </c>
      <c r="Q20" s="20">
        <v>99</v>
      </c>
      <c r="R20" s="40">
        <v>29.292929292929294</v>
      </c>
      <c r="S20" s="35">
        <v>1005</v>
      </c>
      <c r="T20" s="19">
        <v>1241</v>
      </c>
      <c r="U20" s="20">
        <v>2246</v>
      </c>
      <c r="V20" s="40">
        <v>44.746215494211931</v>
      </c>
      <c r="W20" s="16"/>
    </row>
    <row r="21" spans="1:27" ht="15" customHeight="1" x14ac:dyDescent="0.35">
      <c r="A21" s="17"/>
      <c r="B21" s="18">
        <v>2015</v>
      </c>
      <c r="C21" s="35">
        <v>49</v>
      </c>
      <c r="D21" s="19">
        <v>86</v>
      </c>
      <c r="E21" s="20">
        <v>135</v>
      </c>
      <c r="F21" s="40">
        <v>36.296296296296298</v>
      </c>
      <c r="G21" s="35">
        <v>580</v>
      </c>
      <c r="H21" s="19">
        <v>779</v>
      </c>
      <c r="I21" s="20">
        <v>1359</v>
      </c>
      <c r="J21" s="40">
        <v>42.678440029433403</v>
      </c>
      <c r="K21" s="35">
        <v>479</v>
      </c>
      <c r="L21" s="19">
        <v>534</v>
      </c>
      <c r="M21" s="20">
        <v>1013</v>
      </c>
      <c r="N21" s="40">
        <v>47.285291214215199</v>
      </c>
      <c r="O21" s="35">
        <v>34</v>
      </c>
      <c r="P21" s="19">
        <v>65</v>
      </c>
      <c r="Q21" s="20">
        <v>99</v>
      </c>
      <c r="R21" s="40">
        <v>34.343434343434339</v>
      </c>
      <c r="S21" s="35">
        <v>1142</v>
      </c>
      <c r="T21" s="19">
        <v>1464</v>
      </c>
      <c r="U21" s="20">
        <v>2606</v>
      </c>
      <c r="V21" s="40">
        <v>43.821949347659249</v>
      </c>
      <c r="W21" s="16"/>
    </row>
    <row r="22" spans="1:27" ht="15" customHeight="1" x14ac:dyDescent="0.35">
      <c r="A22" s="17"/>
      <c r="B22" s="18">
        <v>2016</v>
      </c>
      <c r="C22" s="35">
        <v>1</v>
      </c>
      <c r="D22" s="19">
        <v>6</v>
      </c>
      <c r="E22" s="20">
        <v>7</v>
      </c>
      <c r="F22" s="40">
        <v>14.285714285714285</v>
      </c>
      <c r="G22" s="35">
        <v>560</v>
      </c>
      <c r="H22" s="19">
        <v>658</v>
      </c>
      <c r="I22" s="20">
        <v>1218</v>
      </c>
      <c r="J22" s="40">
        <v>45.977011494252871</v>
      </c>
      <c r="K22" s="35">
        <v>425</v>
      </c>
      <c r="L22" s="19">
        <v>511</v>
      </c>
      <c r="M22" s="20">
        <v>936</v>
      </c>
      <c r="N22" s="40">
        <v>45.405982905982903</v>
      </c>
      <c r="O22" s="35">
        <v>33</v>
      </c>
      <c r="P22" s="19">
        <v>69</v>
      </c>
      <c r="Q22" s="20">
        <v>102</v>
      </c>
      <c r="R22" s="40">
        <v>32.352941176470587</v>
      </c>
      <c r="S22" s="35">
        <v>1019</v>
      </c>
      <c r="T22" s="19">
        <v>1244</v>
      </c>
      <c r="U22" s="20">
        <v>2263</v>
      </c>
      <c r="V22" s="40">
        <v>45.028722934158196</v>
      </c>
      <c r="W22" s="16"/>
      <c r="Y22" s="16"/>
      <c r="AA22" s="16"/>
    </row>
    <row r="23" spans="1:27" ht="15" customHeight="1" x14ac:dyDescent="0.35">
      <c r="A23" s="17"/>
      <c r="B23" s="18">
        <v>2017</v>
      </c>
      <c r="C23" s="35">
        <v>1</v>
      </c>
      <c r="D23" s="19">
        <v>1</v>
      </c>
      <c r="E23" s="20">
        <v>2</v>
      </c>
      <c r="F23" s="40">
        <v>50</v>
      </c>
      <c r="G23" s="35">
        <v>514</v>
      </c>
      <c r="H23" s="19">
        <v>623</v>
      </c>
      <c r="I23" s="20">
        <v>1137</v>
      </c>
      <c r="J23" s="40">
        <v>45.206684256816182</v>
      </c>
      <c r="K23" s="35">
        <v>448</v>
      </c>
      <c r="L23" s="19">
        <v>601</v>
      </c>
      <c r="M23" s="20">
        <v>1049</v>
      </c>
      <c r="N23" s="40">
        <v>42.707340324118206</v>
      </c>
      <c r="O23" s="35">
        <v>20</v>
      </c>
      <c r="P23" s="19">
        <v>72</v>
      </c>
      <c r="Q23" s="20">
        <v>92</v>
      </c>
      <c r="R23" s="40">
        <v>21.739130434782609</v>
      </c>
      <c r="S23" s="35">
        <v>983</v>
      </c>
      <c r="T23" s="19">
        <v>1297</v>
      </c>
      <c r="U23" s="20">
        <v>2280</v>
      </c>
      <c r="V23" s="40">
        <v>43.114035087719301</v>
      </c>
      <c r="W23" s="16"/>
      <c r="X23" s="21"/>
      <c r="Y23" s="21"/>
    </row>
    <row r="24" spans="1:27" ht="15" customHeight="1" x14ac:dyDescent="0.35">
      <c r="A24" s="17"/>
      <c r="B24" s="18">
        <v>2018</v>
      </c>
      <c r="C24" s="35">
        <v>0</v>
      </c>
      <c r="D24" s="19">
        <v>0</v>
      </c>
      <c r="E24" s="20">
        <v>0</v>
      </c>
      <c r="F24" s="40">
        <v>0</v>
      </c>
      <c r="G24" s="35">
        <v>461</v>
      </c>
      <c r="H24" s="19">
        <v>633</v>
      </c>
      <c r="I24" s="20">
        <v>1094</v>
      </c>
      <c r="J24" s="40">
        <v>42.138939670932359</v>
      </c>
      <c r="K24" s="35">
        <v>466</v>
      </c>
      <c r="L24" s="19">
        <v>609</v>
      </c>
      <c r="M24" s="20">
        <v>1075</v>
      </c>
      <c r="N24" s="40">
        <v>43.348837209302324</v>
      </c>
      <c r="O24" s="35">
        <v>19</v>
      </c>
      <c r="P24" s="19">
        <v>72</v>
      </c>
      <c r="Q24" s="20">
        <v>91</v>
      </c>
      <c r="R24" s="40">
        <v>20.87912087912088</v>
      </c>
      <c r="S24" s="35">
        <v>946</v>
      </c>
      <c r="T24" s="19">
        <v>1314</v>
      </c>
      <c r="U24" s="20">
        <v>2260</v>
      </c>
      <c r="V24" s="40">
        <v>41.858407079646014</v>
      </c>
      <c r="W24" s="16"/>
      <c r="X24" s="21"/>
      <c r="Y24" s="21"/>
    </row>
    <row r="25" spans="1:27" ht="15" customHeight="1" thickBot="1" x14ac:dyDescent="0.4">
      <c r="A25" s="22"/>
      <c r="B25" s="23">
        <v>2019</v>
      </c>
      <c r="C25" s="36">
        <v>0</v>
      </c>
      <c r="D25" s="24">
        <v>0</v>
      </c>
      <c r="E25" s="25">
        <v>0</v>
      </c>
      <c r="F25" s="41">
        <v>0</v>
      </c>
      <c r="G25" s="36">
        <v>525</v>
      </c>
      <c r="H25" s="24">
        <v>567</v>
      </c>
      <c r="I25" s="25">
        <v>1092</v>
      </c>
      <c r="J25" s="41">
        <v>48.07692307692308</v>
      </c>
      <c r="K25" s="36">
        <v>456</v>
      </c>
      <c r="L25" s="24">
        <v>567</v>
      </c>
      <c r="M25" s="25">
        <v>1023</v>
      </c>
      <c r="N25" s="41">
        <v>44.574780058651022</v>
      </c>
      <c r="O25" s="36">
        <v>29</v>
      </c>
      <c r="P25" s="24">
        <v>66</v>
      </c>
      <c r="Q25" s="25">
        <v>95</v>
      </c>
      <c r="R25" s="41">
        <v>30.526315789473685</v>
      </c>
      <c r="S25" s="36">
        <v>1010</v>
      </c>
      <c r="T25" s="24">
        <v>1200</v>
      </c>
      <c r="U25" s="25">
        <v>2210</v>
      </c>
      <c r="V25" s="41">
        <v>45.701357466063349</v>
      </c>
      <c r="W25" s="16"/>
    </row>
    <row r="26" spans="1:27" x14ac:dyDescent="0.35">
      <c r="A26" s="26" t="s">
        <v>13</v>
      </c>
      <c r="B26" s="13">
        <v>2001</v>
      </c>
      <c r="C26" s="37">
        <v>57</v>
      </c>
      <c r="D26" s="27">
        <v>665</v>
      </c>
      <c r="E26" s="28">
        <v>722</v>
      </c>
      <c r="F26" s="42">
        <v>7.8947368421052628</v>
      </c>
      <c r="G26" s="37">
        <v>0</v>
      </c>
      <c r="H26" s="27">
        <v>35</v>
      </c>
      <c r="I26" s="28">
        <v>35</v>
      </c>
      <c r="J26" s="42">
        <v>0</v>
      </c>
      <c r="K26" s="37">
        <v>0</v>
      </c>
      <c r="L26" s="27">
        <v>2</v>
      </c>
      <c r="M26" s="28">
        <v>2</v>
      </c>
      <c r="N26" s="42">
        <v>0</v>
      </c>
      <c r="O26" s="37">
        <v>38</v>
      </c>
      <c r="P26" s="27">
        <v>192</v>
      </c>
      <c r="Q26" s="28">
        <v>230</v>
      </c>
      <c r="R26" s="42">
        <v>16.521739130434781</v>
      </c>
      <c r="S26" s="37">
        <v>95</v>
      </c>
      <c r="T26" s="27">
        <v>894</v>
      </c>
      <c r="U26" s="28">
        <v>989</v>
      </c>
      <c r="V26" s="42">
        <v>9.6056622851365017</v>
      </c>
      <c r="W26" s="16"/>
    </row>
    <row r="27" spans="1:27" x14ac:dyDescent="0.35">
      <c r="A27" s="17"/>
      <c r="B27" s="18">
        <v>2002</v>
      </c>
      <c r="C27" s="35">
        <v>61</v>
      </c>
      <c r="D27" s="19">
        <v>750</v>
      </c>
      <c r="E27" s="20">
        <v>811</v>
      </c>
      <c r="F27" s="40">
        <v>7.5215782983970403</v>
      </c>
      <c r="G27" s="35">
        <v>1</v>
      </c>
      <c r="H27" s="19">
        <v>49</v>
      </c>
      <c r="I27" s="20">
        <v>50</v>
      </c>
      <c r="J27" s="40">
        <v>2</v>
      </c>
      <c r="K27" s="35">
        <v>0</v>
      </c>
      <c r="L27" s="19">
        <v>16</v>
      </c>
      <c r="M27" s="20">
        <v>16</v>
      </c>
      <c r="N27" s="40">
        <v>0</v>
      </c>
      <c r="O27" s="35">
        <v>36</v>
      </c>
      <c r="P27" s="19">
        <v>188</v>
      </c>
      <c r="Q27" s="20">
        <v>224</v>
      </c>
      <c r="R27" s="40">
        <v>16.071428571428573</v>
      </c>
      <c r="S27" s="35">
        <v>98</v>
      </c>
      <c r="T27" s="19">
        <v>1003</v>
      </c>
      <c r="U27" s="20">
        <v>1101</v>
      </c>
      <c r="V27" s="40">
        <v>8.9009990917347857</v>
      </c>
      <c r="W27" s="16"/>
    </row>
    <row r="28" spans="1:27" x14ac:dyDescent="0.35">
      <c r="A28" s="17"/>
      <c r="B28" s="18">
        <v>2003</v>
      </c>
      <c r="C28" s="35">
        <v>65</v>
      </c>
      <c r="D28" s="19">
        <v>671</v>
      </c>
      <c r="E28" s="20">
        <v>736</v>
      </c>
      <c r="F28" s="40">
        <v>8.8315217391304355</v>
      </c>
      <c r="G28" s="35">
        <v>5</v>
      </c>
      <c r="H28" s="19">
        <v>117</v>
      </c>
      <c r="I28" s="20">
        <v>122</v>
      </c>
      <c r="J28" s="40">
        <v>4.0983606557377046</v>
      </c>
      <c r="K28" s="35">
        <v>1</v>
      </c>
      <c r="L28" s="19">
        <v>26</v>
      </c>
      <c r="M28" s="20">
        <v>27</v>
      </c>
      <c r="N28" s="40">
        <v>3.7037037037037033</v>
      </c>
      <c r="O28" s="35">
        <v>36</v>
      </c>
      <c r="P28" s="19">
        <v>215</v>
      </c>
      <c r="Q28" s="20">
        <v>251</v>
      </c>
      <c r="R28" s="40">
        <v>14.342629482071715</v>
      </c>
      <c r="S28" s="35">
        <v>107</v>
      </c>
      <c r="T28" s="19">
        <v>1029</v>
      </c>
      <c r="U28" s="20">
        <v>1136</v>
      </c>
      <c r="V28" s="40">
        <v>9.419014084507042</v>
      </c>
      <c r="W28" s="16"/>
      <c r="X28" s="21"/>
      <c r="Y28" s="21"/>
    </row>
    <row r="29" spans="1:27" ht="15" customHeight="1" x14ac:dyDescent="0.35">
      <c r="A29" s="17"/>
      <c r="B29" s="18">
        <v>2004</v>
      </c>
      <c r="C29" s="35">
        <v>61</v>
      </c>
      <c r="D29" s="19">
        <v>516</v>
      </c>
      <c r="E29" s="20">
        <v>577</v>
      </c>
      <c r="F29" s="40">
        <v>10.571923743500866</v>
      </c>
      <c r="G29" s="35">
        <v>11</v>
      </c>
      <c r="H29" s="19">
        <v>162</v>
      </c>
      <c r="I29" s="20">
        <v>173</v>
      </c>
      <c r="J29" s="40">
        <v>6.3583815028901727</v>
      </c>
      <c r="K29" s="35">
        <v>1</v>
      </c>
      <c r="L29" s="19">
        <v>65</v>
      </c>
      <c r="M29" s="20">
        <v>66</v>
      </c>
      <c r="N29" s="40">
        <v>1.5151515151515151</v>
      </c>
      <c r="O29" s="35">
        <v>46</v>
      </c>
      <c r="P29" s="19">
        <v>217</v>
      </c>
      <c r="Q29" s="20">
        <v>263</v>
      </c>
      <c r="R29" s="40">
        <v>17.490494296577946</v>
      </c>
      <c r="S29" s="35">
        <v>119</v>
      </c>
      <c r="T29" s="19">
        <v>960</v>
      </c>
      <c r="U29" s="20">
        <v>1079</v>
      </c>
      <c r="V29" s="40">
        <v>11.028730305838739</v>
      </c>
      <c r="W29" s="16"/>
    </row>
    <row r="30" spans="1:27" x14ac:dyDescent="0.35">
      <c r="A30" s="17"/>
      <c r="B30" s="18">
        <v>2005</v>
      </c>
      <c r="C30" s="35">
        <v>122</v>
      </c>
      <c r="D30" s="19">
        <v>598</v>
      </c>
      <c r="E30" s="20">
        <v>720</v>
      </c>
      <c r="F30" s="40">
        <v>16.944444444444446</v>
      </c>
      <c r="G30" s="35">
        <v>53</v>
      </c>
      <c r="H30" s="19">
        <v>200</v>
      </c>
      <c r="I30" s="20">
        <v>253</v>
      </c>
      <c r="J30" s="40">
        <v>20.948616600790515</v>
      </c>
      <c r="K30" s="35">
        <v>9</v>
      </c>
      <c r="L30" s="19">
        <v>98</v>
      </c>
      <c r="M30" s="20">
        <v>107</v>
      </c>
      <c r="N30" s="40">
        <v>8.4112149532710276</v>
      </c>
      <c r="O30" s="35">
        <v>73</v>
      </c>
      <c r="P30" s="19">
        <v>274</v>
      </c>
      <c r="Q30" s="20">
        <v>347</v>
      </c>
      <c r="R30" s="40">
        <v>21.037463976945244</v>
      </c>
      <c r="S30" s="35">
        <v>257</v>
      </c>
      <c r="T30" s="19">
        <v>1170</v>
      </c>
      <c r="U30" s="20">
        <v>1427</v>
      </c>
      <c r="V30" s="40">
        <v>18.009810791871057</v>
      </c>
      <c r="W30" s="16"/>
      <c r="Y30" s="16"/>
      <c r="AA30" s="16"/>
    </row>
    <row r="31" spans="1:27" x14ac:dyDescent="0.35">
      <c r="A31" s="17"/>
      <c r="B31" s="18">
        <v>2006</v>
      </c>
      <c r="C31" s="35">
        <v>130</v>
      </c>
      <c r="D31" s="19">
        <v>541</v>
      </c>
      <c r="E31" s="20">
        <v>671</v>
      </c>
      <c r="F31" s="40">
        <v>19.374068554396423</v>
      </c>
      <c r="G31" s="35">
        <v>64</v>
      </c>
      <c r="H31" s="19">
        <v>221</v>
      </c>
      <c r="I31" s="20">
        <v>285</v>
      </c>
      <c r="J31" s="40">
        <v>22.456140350877192</v>
      </c>
      <c r="K31" s="35">
        <v>27</v>
      </c>
      <c r="L31" s="19">
        <v>144</v>
      </c>
      <c r="M31" s="20">
        <v>171</v>
      </c>
      <c r="N31" s="40">
        <v>15.789473684210526</v>
      </c>
      <c r="O31" s="35">
        <v>78</v>
      </c>
      <c r="P31" s="19">
        <v>275</v>
      </c>
      <c r="Q31" s="20">
        <v>353</v>
      </c>
      <c r="R31" s="40">
        <v>22.096317280453256</v>
      </c>
      <c r="S31" s="35">
        <v>299</v>
      </c>
      <c r="T31" s="19">
        <v>1181</v>
      </c>
      <c r="U31" s="20">
        <v>1480</v>
      </c>
      <c r="V31" s="40">
        <v>20.202702702702702</v>
      </c>
      <c r="W31" s="16"/>
      <c r="Y31" s="16"/>
      <c r="AA31" s="16"/>
    </row>
    <row r="32" spans="1:27" x14ac:dyDescent="0.35">
      <c r="A32" s="17"/>
      <c r="B32" s="18">
        <v>2007</v>
      </c>
      <c r="C32" s="35">
        <v>114</v>
      </c>
      <c r="D32" s="19">
        <v>432</v>
      </c>
      <c r="E32" s="20">
        <v>546</v>
      </c>
      <c r="F32" s="40">
        <v>20.87912087912088</v>
      </c>
      <c r="G32" s="35">
        <v>67</v>
      </c>
      <c r="H32" s="19">
        <v>262</v>
      </c>
      <c r="I32" s="20">
        <v>329</v>
      </c>
      <c r="J32" s="40">
        <v>20.364741641337385</v>
      </c>
      <c r="K32" s="35">
        <v>35</v>
      </c>
      <c r="L32" s="19">
        <v>167</v>
      </c>
      <c r="M32" s="20">
        <v>202</v>
      </c>
      <c r="N32" s="40">
        <v>17.326732673267326</v>
      </c>
      <c r="O32" s="35">
        <v>70</v>
      </c>
      <c r="P32" s="19">
        <v>275</v>
      </c>
      <c r="Q32" s="20">
        <v>345</v>
      </c>
      <c r="R32" s="40">
        <v>20.289855072463769</v>
      </c>
      <c r="S32" s="35">
        <v>286</v>
      </c>
      <c r="T32" s="19">
        <v>1136</v>
      </c>
      <c r="U32" s="20">
        <v>1422</v>
      </c>
      <c r="V32" s="40">
        <v>20.112517580872012</v>
      </c>
      <c r="W32" s="16"/>
      <c r="X32" s="21"/>
      <c r="Y32" s="21"/>
      <c r="AA32" s="16"/>
    </row>
    <row r="33" spans="1:27" ht="14.5" customHeight="1" x14ac:dyDescent="0.35">
      <c r="A33" s="17"/>
      <c r="B33" s="18">
        <v>2008</v>
      </c>
      <c r="C33" s="35">
        <v>99</v>
      </c>
      <c r="D33" s="19">
        <v>468</v>
      </c>
      <c r="E33" s="20">
        <v>567</v>
      </c>
      <c r="F33" s="40">
        <v>17.460317460317459</v>
      </c>
      <c r="G33" s="35">
        <v>82</v>
      </c>
      <c r="H33" s="19">
        <v>394</v>
      </c>
      <c r="I33" s="20">
        <v>476</v>
      </c>
      <c r="J33" s="40">
        <v>17.22689075630252</v>
      </c>
      <c r="K33" s="35">
        <v>61</v>
      </c>
      <c r="L33" s="19">
        <v>219</v>
      </c>
      <c r="M33" s="20">
        <v>280</v>
      </c>
      <c r="N33" s="40">
        <v>21.785714285714285</v>
      </c>
      <c r="O33" s="35">
        <v>76</v>
      </c>
      <c r="P33" s="19">
        <v>258</v>
      </c>
      <c r="Q33" s="20">
        <v>334</v>
      </c>
      <c r="R33" s="40">
        <v>22.754491017964071</v>
      </c>
      <c r="S33" s="35">
        <v>318</v>
      </c>
      <c r="T33" s="19">
        <v>1339</v>
      </c>
      <c r="U33" s="20">
        <v>1657</v>
      </c>
      <c r="V33" s="40">
        <v>19.191309595654797</v>
      </c>
      <c r="W33" s="16"/>
      <c r="X33" s="21"/>
      <c r="Y33" s="21"/>
      <c r="AA33" s="16"/>
    </row>
    <row r="34" spans="1:27" x14ac:dyDescent="0.35">
      <c r="A34" s="17"/>
      <c r="B34" s="18">
        <v>2009</v>
      </c>
      <c r="C34" s="35">
        <v>73</v>
      </c>
      <c r="D34" s="19">
        <v>438</v>
      </c>
      <c r="E34" s="20">
        <v>511</v>
      </c>
      <c r="F34" s="40">
        <v>14.285714285714285</v>
      </c>
      <c r="G34" s="35">
        <v>110</v>
      </c>
      <c r="H34" s="19">
        <v>493</v>
      </c>
      <c r="I34" s="20">
        <v>603</v>
      </c>
      <c r="J34" s="40">
        <v>18.24212271973466</v>
      </c>
      <c r="K34" s="35">
        <v>85</v>
      </c>
      <c r="L34" s="19">
        <v>274</v>
      </c>
      <c r="M34" s="20">
        <v>359</v>
      </c>
      <c r="N34" s="40">
        <v>23.676880222841227</v>
      </c>
      <c r="O34" s="35">
        <v>93</v>
      </c>
      <c r="P34" s="19">
        <v>265</v>
      </c>
      <c r="Q34" s="20">
        <v>358</v>
      </c>
      <c r="R34" s="40">
        <v>25.977653631284912</v>
      </c>
      <c r="S34" s="35">
        <v>361</v>
      </c>
      <c r="T34" s="19">
        <v>1470</v>
      </c>
      <c r="U34" s="20">
        <v>1831</v>
      </c>
      <c r="V34" s="40">
        <v>19.71600218459858</v>
      </c>
      <c r="W34" s="16"/>
      <c r="X34" s="21"/>
      <c r="Y34" s="21"/>
      <c r="AA34" s="16"/>
    </row>
    <row r="35" spans="1:27" x14ac:dyDescent="0.35">
      <c r="A35" s="17"/>
      <c r="B35" s="18">
        <v>2010</v>
      </c>
      <c r="C35" s="35">
        <v>72</v>
      </c>
      <c r="D35" s="19">
        <v>467</v>
      </c>
      <c r="E35" s="20">
        <v>539</v>
      </c>
      <c r="F35" s="40">
        <v>13.358070500927644</v>
      </c>
      <c r="G35" s="35">
        <v>158</v>
      </c>
      <c r="H35" s="19">
        <v>620</v>
      </c>
      <c r="I35" s="20">
        <v>778</v>
      </c>
      <c r="J35" s="40">
        <v>20.308483290488432</v>
      </c>
      <c r="K35" s="35">
        <v>80</v>
      </c>
      <c r="L35" s="19">
        <v>345</v>
      </c>
      <c r="M35" s="20">
        <v>425</v>
      </c>
      <c r="N35" s="40">
        <v>18.823529411764707</v>
      </c>
      <c r="O35" s="35">
        <v>73</v>
      </c>
      <c r="P35" s="19">
        <v>296</v>
      </c>
      <c r="Q35" s="20">
        <v>369</v>
      </c>
      <c r="R35" s="40">
        <v>19.78319783197832</v>
      </c>
      <c r="S35" s="35">
        <v>383</v>
      </c>
      <c r="T35" s="19">
        <v>1728</v>
      </c>
      <c r="U35" s="20">
        <v>2111</v>
      </c>
      <c r="V35" s="40">
        <v>18.143060161061108</v>
      </c>
      <c r="W35" s="16"/>
      <c r="X35" s="21"/>
      <c r="Y35" s="21"/>
      <c r="AA35" s="16"/>
    </row>
    <row r="36" spans="1:27" x14ac:dyDescent="0.35">
      <c r="A36" s="17"/>
      <c r="B36" s="18">
        <v>2011</v>
      </c>
      <c r="C36" s="35">
        <v>49</v>
      </c>
      <c r="D36" s="19">
        <v>383</v>
      </c>
      <c r="E36" s="20">
        <v>432</v>
      </c>
      <c r="F36" s="40">
        <v>11.342592592592593</v>
      </c>
      <c r="G36" s="35">
        <v>157</v>
      </c>
      <c r="H36" s="19">
        <v>766</v>
      </c>
      <c r="I36" s="20">
        <v>923</v>
      </c>
      <c r="J36" s="40">
        <v>17.009750812567713</v>
      </c>
      <c r="K36" s="35">
        <v>108</v>
      </c>
      <c r="L36" s="19">
        <v>451</v>
      </c>
      <c r="M36" s="20">
        <v>559</v>
      </c>
      <c r="N36" s="40">
        <v>19.320214669051879</v>
      </c>
      <c r="O36" s="35">
        <v>90</v>
      </c>
      <c r="P36" s="19">
        <v>292</v>
      </c>
      <c r="Q36" s="20">
        <v>382</v>
      </c>
      <c r="R36" s="40">
        <v>23.560209424083769</v>
      </c>
      <c r="S36" s="35">
        <v>404</v>
      </c>
      <c r="T36" s="19">
        <v>1892</v>
      </c>
      <c r="U36" s="20">
        <v>2296</v>
      </c>
      <c r="V36" s="40">
        <v>17.595818815331011</v>
      </c>
      <c r="W36" s="16"/>
      <c r="X36" s="21"/>
      <c r="Y36" s="21"/>
      <c r="AA36" s="16"/>
    </row>
    <row r="37" spans="1:27" ht="15" customHeight="1" x14ac:dyDescent="0.35">
      <c r="A37" s="17"/>
      <c r="B37" s="18">
        <v>2012</v>
      </c>
      <c r="C37" s="35">
        <v>55</v>
      </c>
      <c r="D37" s="19">
        <v>286</v>
      </c>
      <c r="E37" s="20">
        <v>341</v>
      </c>
      <c r="F37" s="40">
        <v>16.129032258064516</v>
      </c>
      <c r="G37" s="35">
        <v>172</v>
      </c>
      <c r="H37" s="19">
        <v>822</v>
      </c>
      <c r="I37" s="20">
        <v>994</v>
      </c>
      <c r="J37" s="40">
        <v>17.303822937625753</v>
      </c>
      <c r="K37" s="35">
        <v>129</v>
      </c>
      <c r="L37" s="19">
        <v>430</v>
      </c>
      <c r="M37" s="20">
        <v>559</v>
      </c>
      <c r="N37" s="40">
        <v>23.076923076923077</v>
      </c>
      <c r="O37" s="35">
        <v>83</v>
      </c>
      <c r="P37" s="19">
        <v>266</v>
      </c>
      <c r="Q37" s="20">
        <v>349</v>
      </c>
      <c r="R37" s="40">
        <v>23.782234957020059</v>
      </c>
      <c r="S37" s="35">
        <v>439</v>
      </c>
      <c r="T37" s="19">
        <v>1804</v>
      </c>
      <c r="U37" s="20">
        <v>2243</v>
      </c>
      <c r="V37" s="40">
        <v>19.572001783325906</v>
      </c>
      <c r="W37" s="16"/>
      <c r="X37" s="21"/>
      <c r="Y37" s="21"/>
      <c r="AA37" s="16"/>
    </row>
    <row r="38" spans="1:27" x14ac:dyDescent="0.35">
      <c r="A38" s="17"/>
      <c r="B38" s="18">
        <v>2013</v>
      </c>
      <c r="C38" s="35">
        <v>38</v>
      </c>
      <c r="D38" s="19">
        <v>214</v>
      </c>
      <c r="E38" s="20">
        <v>252</v>
      </c>
      <c r="F38" s="40">
        <v>15.079365079365079</v>
      </c>
      <c r="G38" s="35">
        <v>138</v>
      </c>
      <c r="H38" s="19">
        <v>806</v>
      </c>
      <c r="I38" s="20">
        <v>944</v>
      </c>
      <c r="J38" s="40">
        <v>14.618644067796611</v>
      </c>
      <c r="K38" s="35">
        <v>159</v>
      </c>
      <c r="L38" s="19">
        <v>630</v>
      </c>
      <c r="M38" s="20">
        <v>789</v>
      </c>
      <c r="N38" s="40">
        <v>20.15209125475285</v>
      </c>
      <c r="O38" s="35">
        <v>102</v>
      </c>
      <c r="P38" s="19">
        <v>313</v>
      </c>
      <c r="Q38" s="20">
        <v>415</v>
      </c>
      <c r="R38" s="40">
        <v>24.578313253012048</v>
      </c>
      <c r="S38" s="35">
        <v>437</v>
      </c>
      <c r="T38" s="19">
        <v>1963</v>
      </c>
      <c r="U38" s="20">
        <v>2400</v>
      </c>
      <c r="V38" s="40">
        <v>18.208333333333336</v>
      </c>
      <c r="W38" s="16"/>
      <c r="X38" s="21"/>
      <c r="Y38" s="21"/>
      <c r="AA38" s="16"/>
    </row>
    <row r="39" spans="1:27" x14ac:dyDescent="0.35">
      <c r="A39" s="17"/>
      <c r="B39" s="18">
        <v>2014</v>
      </c>
      <c r="C39" s="35">
        <v>10</v>
      </c>
      <c r="D39" s="19">
        <v>65</v>
      </c>
      <c r="E39" s="20">
        <v>75</v>
      </c>
      <c r="F39" s="40">
        <v>13.333333333333334</v>
      </c>
      <c r="G39" s="35">
        <v>144</v>
      </c>
      <c r="H39" s="19">
        <v>874</v>
      </c>
      <c r="I39" s="20">
        <v>1018</v>
      </c>
      <c r="J39" s="40">
        <v>14.145383104125736</v>
      </c>
      <c r="K39" s="35">
        <v>166</v>
      </c>
      <c r="L39" s="19">
        <v>740</v>
      </c>
      <c r="M39" s="20">
        <v>906</v>
      </c>
      <c r="N39" s="40">
        <v>18.322295805739515</v>
      </c>
      <c r="O39" s="35">
        <v>92</v>
      </c>
      <c r="P39" s="19">
        <v>278</v>
      </c>
      <c r="Q39" s="20">
        <v>370</v>
      </c>
      <c r="R39" s="40">
        <v>24.864864864864867</v>
      </c>
      <c r="S39" s="35">
        <v>412</v>
      </c>
      <c r="T39" s="19">
        <v>1957</v>
      </c>
      <c r="U39" s="20">
        <v>2369</v>
      </c>
      <c r="V39" s="40">
        <v>17.391304347826086</v>
      </c>
      <c r="W39" s="16"/>
      <c r="X39" s="21"/>
      <c r="Y39" s="21"/>
      <c r="AA39" s="16"/>
    </row>
    <row r="40" spans="1:27" x14ac:dyDescent="0.35">
      <c r="A40" s="17"/>
      <c r="B40" s="18">
        <v>2015</v>
      </c>
      <c r="C40" s="35">
        <v>15</v>
      </c>
      <c r="D40" s="19">
        <v>55</v>
      </c>
      <c r="E40" s="20">
        <v>70</v>
      </c>
      <c r="F40" s="40">
        <v>21.428571428571427</v>
      </c>
      <c r="G40" s="35">
        <v>164</v>
      </c>
      <c r="H40" s="19">
        <v>926</v>
      </c>
      <c r="I40" s="20">
        <v>1090</v>
      </c>
      <c r="J40" s="40">
        <v>15.045871559633028</v>
      </c>
      <c r="K40" s="35">
        <v>189</v>
      </c>
      <c r="L40" s="19">
        <v>826</v>
      </c>
      <c r="M40" s="20">
        <v>1015</v>
      </c>
      <c r="N40" s="40">
        <v>18.620689655172416</v>
      </c>
      <c r="O40" s="35">
        <v>101</v>
      </c>
      <c r="P40" s="19">
        <v>336</v>
      </c>
      <c r="Q40" s="20">
        <v>437</v>
      </c>
      <c r="R40" s="40">
        <v>23.112128146453088</v>
      </c>
      <c r="S40" s="35">
        <v>469</v>
      </c>
      <c r="T40" s="19">
        <v>2143</v>
      </c>
      <c r="U40" s="20">
        <v>2612</v>
      </c>
      <c r="V40" s="40">
        <v>17.955589586523736</v>
      </c>
      <c r="W40" s="16"/>
      <c r="X40" s="21"/>
      <c r="Y40" s="21"/>
      <c r="AA40" s="16"/>
    </row>
    <row r="41" spans="1:27" ht="15" customHeight="1" x14ac:dyDescent="0.35">
      <c r="A41" s="17"/>
      <c r="B41" s="18">
        <v>2016</v>
      </c>
      <c r="C41" s="35">
        <v>8</v>
      </c>
      <c r="D41" s="19">
        <v>23</v>
      </c>
      <c r="E41" s="20">
        <v>31</v>
      </c>
      <c r="F41" s="40">
        <v>25.806451612903224</v>
      </c>
      <c r="G41" s="35">
        <v>240</v>
      </c>
      <c r="H41" s="19">
        <v>827</v>
      </c>
      <c r="I41" s="20">
        <v>1067</v>
      </c>
      <c r="J41" s="40">
        <v>22.492970946579195</v>
      </c>
      <c r="K41" s="35">
        <v>297</v>
      </c>
      <c r="L41" s="19">
        <v>766</v>
      </c>
      <c r="M41" s="20">
        <v>1063</v>
      </c>
      <c r="N41" s="40">
        <v>27.93979303857008</v>
      </c>
      <c r="O41" s="35">
        <v>200</v>
      </c>
      <c r="P41" s="19">
        <v>272</v>
      </c>
      <c r="Q41" s="20">
        <v>472</v>
      </c>
      <c r="R41" s="40">
        <v>42.372881355932201</v>
      </c>
      <c r="S41" s="35">
        <v>745</v>
      </c>
      <c r="T41" s="19">
        <v>1888</v>
      </c>
      <c r="U41" s="20">
        <v>2633</v>
      </c>
      <c r="V41" s="40">
        <v>28.2947208507406</v>
      </c>
      <c r="W41" s="16"/>
      <c r="X41" s="21"/>
      <c r="Y41" s="21"/>
      <c r="AA41" s="16"/>
    </row>
    <row r="42" spans="1:27" x14ac:dyDescent="0.35">
      <c r="A42" s="17"/>
      <c r="B42" s="18">
        <v>2017</v>
      </c>
      <c r="C42" s="35">
        <v>0</v>
      </c>
      <c r="D42" s="19">
        <v>0</v>
      </c>
      <c r="E42" s="20">
        <v>0</v>
      </c>
      <c r="F42" s="40">
        <v>0</v>
      </c>
      <c r="G42" s="35">
        <v>265</v>
      </c>
      <c r="H42" s="19">
        <v>885</v>
      </c>
      <c r="I42" s="20">
        <v>1150</v>
      </c>
      <c r="J42" s="40">
        <v>23.043478260869566</v>
      </c>
      <c r="K42" s="35">
        <v>305</v>
      </c>
      <c r="L42" s="19">
        <v>773</v>
      </c>
      <c r="M42" s="20">
        <v>1078</v>
      </c>
      <c r="N42" s="40">
        <v>28.293135435992578</v>
      </c>
      <c r="O42" s="35">
        <v>201</v>
      </c>
      <c r="P42" s="19">
        <v>296</v>
      </c>
      <c r="Q42" s="20">
        <v>497</v>
      </c>
      <c r="R42" s="40">
        <v>40.442655935613679</v>
      </c>
      <c r="S42" s="35">
        <v>771</v>
      </c>
      <c r="T42" s="19">
        <v>1954</v>
      </c>
      <c r="U42" s="20">
        <v>2725</v>
      </c>
      <c r="V42" s="40">
        <v>28.293577981651374</v>
      </c>
      <c r="W42" s="16"/>
      <c r="X42" s="21"/>
      <c r="Y42" s="21"/>
      <c r="AA42" s="16"/>
    </row>
    <row r="43" spans="1:27" ht="15" customHeight="1" x14ac:dyDescent="0.35">
      <c r="A43" s="17"/>
      <c r="B43" s="18">
        <v>2018</v>
      </c>
      <c r="C43" s="35">
        <v>0</v>
      </c>
      <c r="D43" s="19">
        <v>0</v>
      </c>
      <c r="E43" s="20">
        <v>0</v>
      </c>
      <c r="F43" s="40">
        <v>0</v>
      </c>
      <c r="G43" s="35">
        <v>206</v>
      </c>
      <c r="H43" s="19">
        <v>972</v>
      </c>
      <c r="I43" s="20">
        <v>1178</v>
      </c>
      <c r="J43" s="40">
        <v>17.487266553480477</v>
      </c>
      <c r="K43" s="35">
        <v>255</v>
      </c>
      <c r="L43" s="19">
        <v>920</v>
      </c>
      <c r="M43" s="20">
        <v>1175</v>
      </c>
      <c r="N43" s="40">
        <v>21.702127659574469</v>
      </c>
      <c r="O43" s="35">
        <v>110</v>
      </c>
      <c r="P43" s="19">
        <v>299</v>
      </c>
      <c r="Q43" s="20">
        <v>409</v>
      </c>
      <c r="R43" s="40">
        <v>26.894865525672373</v>
      </c>
      <c r="S43" s="35">
        <v>571</v>
      </c>
      <c r="T43" s="19">
        <v>2191</v>
      </c>
      <c r="U43" s="20">
        <v>2762</v>
      </c>
      <c r="V43" s="40">
        <v>20.673425054308474</v>
      </c>
      <c r="W43" s="16"/>
      <c r="X43" s="21"/>
      <c r="Y43" s="21"/>
      <c r="AA43" s="16"/>
    </row>
    <row r="44" spans="1:27" ht="15" thickBot="1" x14ac:dyDescent="0.4">
      <c r="A44" s="22"/>
      <c r="B44" s="23">
        <v>2019</v>
      </c>
      <c r="C44" s="36">
        <v>0</v>
      </c>
      <c r="D44" s="24">
        <v>0</v>
      </c>
      <c r="E44" s="25">
        <v>0</v>
      </c>
      <c r="F44" s="41">
        <v>0</v>
      </c>
      <c r="G44" s="36">
        <v>182</v>
      </c>
      <c r="H44" s="24">
        <v>939</v>
      </c>
      <c r="I44" s="25">
        <v>1121</v>
      </c>
      <c r="J44" s="41">
        <v>16.235504014272969</v>
      </c>
      <c r="K44" s="36">
        <v>217</v>
      </c>
      <c r="L44" s="24">
        <v>914</v>
      </c>
      <c r="M44" s="25">
        <v>1131</v>
      </c>
      <c r="N44" s="41">
        <v>19.186560565870909</v>
      </c>
      <c r="O44" s="36">
        <v>103</v>
      </c>
      <c r="P44" s="24">
        <v>338</v>
      </c>
      <c r="Q44" s="25">
        <v>441</v>
      </c>
      <c r="R44" s="41">
        <v>23.356009070294785</v>
      </c>
      <c r="S44" s="36">
        <v>502</v>
      </c>
      <c r="T44" s="24">
        <v>2191</v>
      </c>
      <c r="U44" s="25">
        <v>2693</v>
      </c>
      <c r="V44" s="41">
        <v>18.640920906052731</v>
      </c>
      <c r="W44" s="16"/>
      <c r="X44" s="21"/>
      <c r="Y44" s="21"/>
      <c r="AA44" s="16"/>
    </row>
    <row r="45" spans="1:27" x14ac:dyDescent="0.35">
      <c r="A45" s="26" t="s">
        <v>14</v>
      </c>
      <c r="B45" s="13">
        <v>2001</v>
      </c>
      <c r="C45" s="37">
        <v>43</v>
      </c>
      <c r="D45" s="27">
        <v>119</v>
      </c>
      <c r="E45" s="28">
        <v>162</v>
      </c>
      <c r="F45" s="42">
        <v>26.543209876543212</v>
      </c>
      <c r="G45" s="37">
        <v>0</v>
      </c>
      <c r="H45" s="27">
        <v>0</v>
      </c>
      <c r="I45" s="28">
        <v>0</v>
      </c>
      <c r="J45" s="42">
        <v>0</v>
      </c>
      <c r="K45" s="37">
        <v>0</v>
      </c>
      <c r="L45" s="27">
        <v>0</v>
      </c>
      <c r="M45" s="28">
        <v>0</v>
      </c>
      <c r="N45" s="42">
        <v>0</v>
      </c>
      <c r="O45" s="37">
        <v>20</v>
      </c>
      <c r="P45" s="27">
        <v>38</v>
      </c>
      <c r="Q45" s="28">
        <v>58</v>
      </c>
      <c r="R45" s="42">
        <v>34.482758620689658</v>
      </c>
      <c r="S45" s="37">
        <v>63</v>
      </c>
      <c r="T45" s="27">
        <v>157</v>
      </c>
      <c r="U45" s="28">
        <v>220</v>
      </c>
      <c r="V45" s="42">
        <v>28.636363636363637</v>
      </c>
      <c r="W45" s="16"/>
      <c r="X45" s="21"/>
      <c r="Y45" s="21"/>
      <c r="AA45" s="16"/>
    </row>
    <row r="46" spans="1:27" x14ac:dyDescent="0.35">
      <c r="A46" s="17"/>
      <c r="B46" s="18">
        <v>2002</v>
      </c>
      <c r="C46" s="35">
        <v>62</v>
      </c>
      <c r="D46" s="19">
        <v>130</v>
      </c>
      <c r="E46" s="20">
        <v>192</v>
      </c>
      <c r="F46" s="40">
        <v>32.291666666666671</v>
      </c>
      <c r="G46" s="35">
        <v>0</v>
      </c>
      <c r="H46" s="19">
        <v>0</v>
      </c>
      <c r="I46" s="20">
        <v>0</v>
      </c>
      <c r="J46" s="40">
        <v>0</v>
      </c>
      <c r="K46" s="35">
        <v>0</v>
      </c>
      <c r="L46" s="19">
        <v>0</v>
      </c>
      <c r="M46" s="20">
        <v>0</v>
      </c>
      <c r="N46" s="40">
        <v>0</v>
      </c>
      <c r="O46" s="35">
        <v>12</v>
      </c>
      <c r="P46" s="19">
        <v>21</v>
      </c>
      <c r="Q46" s="20">
        <v>33</v>
      </c>
      <c r="R46" s="40">
        <v>36.363636363636367</v>
      </c>
      <c r="S46" s="35">
        <v>74</v>
      </c>
      <c r="T46" s="19">
        <v>151</v>
      </c>
      <c r="U46" s="20">
        <v>225</v>
      </c>
      <c r="V46" s="40">
        <v>32.888888888888893</v>
      </c>
      <c r="W46" s="16"/>
      <c r="X46" s="21"/>
      <c r="Y46" s="21"/>
      <c r="AA46" s="16"/>
    </row>
    <row r="47" spans="1:27" x14ac:dyDescent="0.35">
      <c r="A47" s="17"/>
      <c r="B47" s="18">
        <v>2003</v>
      </c>
      <c r="C47" s="35">
        <v>49</v>
      </c>
      <c r="D47" s="19">
        <v>139</v>
      </c>
      <c r="E47" s="20">
        <v>188</v>
      </c>
      <c r="F47" s="40">
        <v>26.063829787234045</v>
      </c>
      <c r="G47" s="35">
        <v>0</v>
      </c>
      <c r="H47" s="19">
        <v>0</v>
      </c>
      <c r="I47" s="20">
        <v>0</v>
      </c>
      <c r="J47" s="40">
        <v>0</v>
      </c>
      <c r="K47" s="35">
        <v>0</v>
      </c>
      <c r="L47" s="19">
        <v>1</v>
      </c>
      <c r="M47" s="20">
        <v>1</v>
      </c>
      <c r="N47" s="40">
        <v>0</v>
      </c>
      <c r="O47" s="35">
        <v>22</v>
      </c>
      <c r="P47" s="19">
        <v>58</v>
      </c>
      <c r="Q47" s="20">
        <v>80</v>
      </c>
      <c r="R47" s="40">
        <v>27.500000000000004</v>
      </c>
      <c r="S47" s="35">
        <v>71</v>
      </c>
      <c r="T47" s="19">
        <v>198</v>
      </c>
      <c r="U47" s="20">
        <v>269</v>
      </c>
      <c r="V47" s="40">
        <v>26.394052044609666</v>
      </c>
      <c r="W47" s="16"/>
      <c r="X47" s="21"/>
      <c r="Y47" s="21"/>
      <c r="AA47" s="16"/>
    </row>
    <row r="48" spans="1:27" x14ac:dyDescent="0.35">
      <c r="A48" s="17"/>
      <c r="B48" s="18">
        <v>2004</v>
      </c>
      <c r="C48" s="35">
        <v>67</v>
      </c>
      <c r="D48" s="19">
        <v>113</v>
      </c>
      <c r="E48" s="20">
        <v>180</v>
      </c>
      <c r="F48" s="40">
        <v>37.222222222222221</v>
      </c>
      <c r="G48" s="35">
        <v>6</v>
      </c>
      <c r="H48" s="19">
        <v>11</v>
      </c>
      <c r="I48" s="20">
        <v>17</v>
      </c>
      <c r="J48" s="40">
        <v>35.294117647058826</v>
      </c>
      <c r="K48" s="35">
        <v>0</v>
      </c>
      <c r="L48" s="19">
        <v>1</v>
      </c>
      <c r="M48" s="20">
        <v>1</v>
      </c>
      <c r="N48" s="40">
        <v>0</v>
      </c>
      <c r="O48" s="35">
        <v>28</v>
      </c>
      <c r="P48" s="19">
        <v>43</v>
      </c>
      <c r="Q48" s="20">
        <v>71</v>
      </c>
      <c r="R48" s="40">
        <v>39.436619718309856</v>
      </c>
      <c r="S48" s="35">
        <v>101</v>
      </c>
      <c r="T48" s="19">
        <v>168</v>
      </c>
      <c r="U48" s="20">
        <v>269</v>
      </c>
      <c r="V48" s="40">
        <v>37.54646840148699</v>
      </c>
      <c r="W48" s="16"/>
      <c r="X48" s="21"/>
      <c r="Y48" s="21"/>
      <c r="AA48" s="16"/>
    </row>
    <row r="49" spans="1:27" x14ac:dyDescent="0.35">
      <c r="A49" s="17"/>
      <c r="B49" s="18">
        <v>2005</v>
      </c>
      <c r="C49" s="35">
        <v>24</v>
      </c>
      <c r="D49" s="19">
        <v>47</v>
      </c>
      <c r="E49" s="20">
        <v>71</v>
      </c>
      <c r="F49" s="40">
        <v>33.802816901408448</v>
      </c>
      <c r="G49" s="35">
        <v>7</v>
      </c>
      <c r="H49" s="19">
        <v>25</v>
      </c>
      <c r="I49" s="20">
        <v>32</v>
      </c>
      <c r="J49" s="40">
        <v>21.875</v>
      </c>
      <c r="K49" s="35">
        <v>3</v>
      </c>
      <c r="L49" s="19">
        <v>2</v>
      </c>
      <c r="M49" s="20">
        <v>5</v>
      </c>
      <c r="N49" s="40">
        <v>60</v>
      </c>
      <c r="O49" s="35">
        <v>1</v>
      </c>
      <c r="P49" s="19">
        <v>6</v>
      </c>
      <c r="Q49" s="20">
        <v>7</v>
      </c>
      <c r="R49" s="40">
        <v>14.285714285714285</v>
      </c>
      <c r="S49" s="35">
        <v>35</v>
      </c>
      <c r="T49" s="19">
        <v>80</v>
      </c>
      <c r="U49" s="20">
        <v>115</v>
      </c>
      <c r="V49" s="40">
        <v>30.434782608695656</v>
      </c>
      <c r="W49" s="16"/>
      <c r="X49" s="21"/>
      <c r="Y49" s="21"/>
      <c r="AA49" s="16"/>
    </row>
    <row r="50" spans="1:27" x14ac:dyDescent="0.35">
      <c r="A50" s="17"/>
      <c r="B50" s="18">
        <v>2006</v>
      </c>
      <c r="C50" s="35">
        <v>10</v>
      </c>
      <c r="D50" s="19">
        <v>28</v>
      </c>
      <c r="E50" s="20">
        <v>38</v>
      </c>
      <c r="F50" s="40">
        <v>26.315789473684209</v>
      </c>
      <c r="G50" s="35">
        <v>10</v>
      </c>
      <c r="H50" s="19">
        <v>20</v>
      </c>
      <c r="I50" s="20">
        <v>30</v>
      </c>
      <c r="J50" s="40">
        <v>33.333333333333329</v>
      </c>
      <c r="K50" s="35">
        <v>12</v>
      </c>
      <c r="L50" s="19">
        <v>25</v>
      </c>
      <c r="M50" s="20">
        <v>37</v>
      </c>
      <c r="N50" s="40">
        <v>32.432432432432435</v>
      </c>
      <c r="O50" s="35">
        <v>2</v>
      </c>
      <c r="P50" s="19">
        <v>7</v>
      </c>
      <c r="Q50" s="20">
        <v>9</v>
      </c>
      <c r="R50" s="40">
        <v>22.222222222222221</v>
      </c>
      <c r="S50" s="35">
        <v>34</v>
      </c>
      <c r="T50" s="19">
        <v>80</v>
      </c>
      <c r="U50" s="20">
        <v>114</v>
      </c>
      <c r="V50" s="40">
        <v>29.82456140350877</v>
      </c>
      <c r="W50" s="16"/>
      <c r="X50" s="21"/>
      <c r="Y50" s="21"/>
      <c r="AA50" s="16"/>
    </row>
    <row r="51" spans="1:27" x14ac:dyDescent="0.35">
      <c r="A51" s="17"/>
      <c r="B51" s="18">
        <v>2007</v>
      </c>
      <c r="C51" s="35">
        <v>5</v>
      </c>
      <c r="D51" s="19">
        <v>9</v>
      </c>
      <c r="E51" s="20">
        <v>14</v>
      </c>
      <c r="F51" s="40">
        <v>35.714285714285715</v>
      </c>
      <c r="G51" s="35">
        <v>12</v>
      </c>
      <c r="H51" s="19">
        <v>25</v>
      </c>
      <c r="I51" s="20">
        <v>37</v>
      </c>
      <c r="J51" s="40">
        <v>32.432432432432435</v>
      </c>
      <c r="K51" s="35">
        <v>9</v>
      </c>
      <c r="L51" s="19">
        <v>32</v>
      </c>
      <c r="M51" s="20">
        <v>41</v>
      </c>
      <c r="N51" s="40">
        <v>21.951219512195124</v>
      </c>
      <c r="O51" s="35">
        <v>6</v>
      </c>
      <c r="P51" s="19">
        <v>9</v>
      </c>
      <c r="Q51" s="20">
        <v>15</v>
      </c>
      <c r="R51" s="40">
        <v>40</v>
      </c>
      <c r="S51" s="35">
        <v>32</v>
      </c>
      <c r="T51" s="19">
        <v>75</v>
      </c>
      <c r="U51" s="20">
        <v>107</v>
      </c>
      <c r="V51" s="40">
        <v>29.906542056074763</v>
      </c>
      <c r="W51" s="16"/>
      <c r="X51" s="21"/>
      <c r="Y51" s="21"/>
      <c r="AA51" s="16"/>
    </row>
    <row r="52" spans="1:27" x14ac:dyDescent="0.35">
      <c r="A52" s="17"/>
      <c r="B52" s="18">
        <v>2008</v>
      </c>
      <c r="C52" s="35">
        <v>1</v>
      </c>
      <c r="D52" s="19">
        <v>3</v>
      </c>
      <c r="E52" s="20">
        <v>4</v>
      </c>
      <c r="F52" s="40">
        <v>25</v>
      </c>
      <c r="G52" s="35">
        <v>11</v>
      </c>
      <c r="H52" s="19">
        <v>48</v>
      </c>
      <c r="I52" s="20">
        <v>59</v>
      </c>
      <c r="J52" s="40">
        <v>18.64406779661017</v>
      </c>
      <c r="K52" s="35">
        <v>29</v>
      </c>
      <c r="L52" s="19">
        <v>29</v>
      </c>
      <c r="M52" s="20">
        <v>58</v>
      </c>
      <c r="N52" s="40">
        <v>50</v>
      </c>
      <c r="O52" s="35">
        <v>5</v>
      </c>
      <c r="P52" s="19">
        <v>5</v>
      </c>
      <c r="Q52" s="20">
        <v>10</v>
      </c>
      <c r="R52" s="40">
        <v>50</v>
      </c>
      <c r="S52" s="35">
        <v>46</v>
      </c>
      <c r="T52" s="19">
        <v>85</v>
      </c>
      <c r="U52" s="20">
        <v>131</v>
      </c>
      <c r="V52" s="40">
        <v>35.114503816793892</v>
      </c>
      <c r="W52" s="16"/>
      <c r="X52" s="21"/>
      <c r="Y52" s="21"/>
      <c r="AA52" s="16"/>
    </row>
    <row r="53" spans="1:27" x14ac:dyDescent="0.35">
      <c r="A53" s="17"/>
      <c r="B53" s="18">
        <v>2009</v>
      </c>
      <c r="C53" s="35">
        <v>4</v>
      </c>
      <c r="D53" s="19">
        <v>3</v>
      </c>
      <c r="E53" s="20">
        <v>7</v>
      </c>
      <c r="F53" s="40">
        <v>57.142857142857139</v>
      </c>
      <c r="G53" s="35">
        <v>15</v>
      </c>
      <c r="H53" s="19">
        <v>49</v>
      </c>
      <c r="I53" s="20">
        <v>64</v>
      </c>
      <c r="J53" s="40">
        <v>23.4375</v>
      </c>
      <c r="K53" s="35">
        <v>31</v>
      </c>
      <c r="L53" s="19">
        <v>56</v>
      </c>
      <c r="M53" s="20">
        <v>87</v>
      </c>
      <c r="N53" s="40">
        <v>35.632183908045981</v>
      </c>
      <c r="O53" s="35">
        <v>3</v>
      </c>
      <c r="P53" s="19">
        <v>7</v>
      </c>
      <c r="Q53" s="20">
        <v>10</v>
      </c>
      <c r="R53" s="40">
        <v>30</v>
      </c>
      <c r="S53" s="35">
        <v>53</v>
      </c>
      <c r="T53" s="19">
        <v>115</v>
      </c>
      <c r="U53" s="20">
        <v>168</v>
      </c>
      <c r="V53" s="40">
        <v>31.547619047619047</v>
      </c>
      <c r="W53" s="16"/>
      <c r="X53" s="21"/>
      <c r="Y53" s="21"/>
      <c r="AA53" s="16"/>
    </row>
    <row r="54" spans="1:27" x14ac:dyDescent="0.35">
      <c r="A54" s="17"/>
      <c r="B54" s="18">
        <v>2010</v>
      </c>
      <c r="C54" s="35">
        <v>0</v>
      </c>
      <c r="D54" s="19">
        <v>3</v>
      </c>
      <c r="E54" s="20">
        <v>3</v>
      </c>
      <c r="F54" s="40">
        <v>0</v>
      </c>
      <c r="G54" s="35">
        <v>10</v>
      </c>
      <c r="H54" s="19">
        <v>45</v>
      </c>
      <c r="I54" s="20">
        <v>55</v>
      </c>
      <c r="J54" s="40">
        <v>18.181818181818183</v>
      </c>
      <c r="K54" s="35">
        <v>31</v>
      </c>
      <c r="L54" s="19">
        <v>60</v>
      </c>
      <c r="M54" s="20">
        <v>91</v>
      </c>
      <c r="N54" s="40">
        <v>34.065934065934066</v>
      </c>
      <c r="O54" s="35">
        <v>3</v>
      </c>
      <c r="P54" s="19">
        <v>6</v>
      </c>
      <c r="Q54" s="20">
        <v>9</v>
      </c>
      <c r="R54" s="40">
        <v>33.333333333333329</v>
      </c>
      <c r="S54" s="35">
        <v>44</v>
      </c>
      <c r="T54" s="19">
        <v>114</v>
      </c>
      <c r="U54" s="20">
        <v>158</v>
      </c>
      <c r="V54" s="40">
        <v>27.848101265822784</v>
      </c>
      <c r="W54" s="16"/>
      <c r="X54" s="21"/>
      <c r="Y54" s="21"/>
      <c r="AA54" s="16"/>
    </row>
    <row r="55" spans="1:27" x14ac:dyDescent="0.35">
      <c r="A55" s="17"/>
      <c r="B55" s="18">
        <v>2011</v>
      </c>
      <c r="C55" s="35">
        <v>1</v>
      </c>
      <c r="D55" s="19">
        <v>1</v>
      </c>
      <c r="E55" s="20">
        <v>2</v>
      </c>
      <c r="F55" s="40">
        <v>50</v>
      </c>
      <c r="G55" s="35">
        <v>7</v>
      </c>
      <c r="H55" s="19">
        <v>51</v>
      </c>
      <c r="I55" s="20">
        <v>58</v>
      </c>
      <c r="J55" s="40">
        <v>12.068965517241379</v>
      </c>
      <c r="K55" s="35">
        <v>26</v>
      </c>
      <c r="L55" s="19">
        <v>59</v>
      </c>
      <c r="M55" s="20">
        <v>85</v>
      </c>
      <c r="N55" s="40">
        <v>30.588235294117649</v>
      </c>
      <c r="O55" s="35">
        <v>3</v>
      </c>
      <c r="P55" s="19">
        <v>12</v>
      </c>
      <c r="Q55" s="20">
        <v>15</v>
      </c>
      <c r="R55" s="40">
        <v>20</v>
      </c>
      <c r="S55" s="35">
        <v>37</v>
      </c>
      <c r="T55" s="19">
        <v>123</v>
      </c>
      <c r="U55" s="20">
        <v>160</v>
      </c>
      <c r="V55" s="40">
        <v>23.125</v>
      </c>
      <c r="W55" s="16"/>
      <c r="X55" s="21"/>
      <c r="Y55" s="21"/>
      <c r="AA55" s="16"/>
    </row>
    <row r="56" spans="1:27" x14ac:dyDescent="0.35">
      <c r="A56" s="17"/>
      <c r="B56" s="18">
        <v>2012</v>
      </c>
      <c r="C56" s="35">
        <v>0</v>
      </c>
      <c r="D56" s="19">
        <v>0</v>
      </c>
      <c r="E56" s="20">
        <v>0</v>
      </c>
      <c r="F56" s="40">
        <v>0</v>
      </c>
      <c r="G56" s="35">
        <v>22</v>
      </c>
      <c r="H56" s="19">
        <v>40</v>
      </c>
      <c r="I56" s="20">
        <v>62</v>
      </c>
      <c r="J56" s="40">
        <v>35.483870967741936</v>
      </c>
      <c r="K56" s="35">
        <v>42</v>
      </c>
      <c r="L56" s="19">
        <v>65</v>
      </c>
      <c r="M56" s="20">
        <v>107</v>
      </c>
      <c r="N56" s="40">
        <v>39.252336448598129</v>
      </c>
      <c r="O56" s="35">
        <v>3</v>
      </c>
      <c r="P56" s="19">
        <v>11</v>
      </c>
      <c r="Q56" s="20">
        <v>14</v>
      </c>
      <c r="R56" s="40">
        <v>21.428571428571427</v>
      </c>
      <c r="S56" s="35">
        <v>67</v>
      </c>
      <c r="T56" s="19">
        <v>116</v>
      </c>
      <c r="U56" s="20">
        <v>183</v>
      </c>
      <c r="V56" s="40">
        <v>36.612021857923501</v>
      </c>
      <c r="W56" s="16"/>
      <c r="X56" s="21"/>
      <c r="Y56" s="21"/>
      <c r="AA56" s="16"/>
    </row>
    <row r="57" spans="1:27" x14ac:dyDescent="0.35">
      <c r="A57" s="17"/>
      <c r="B57" s="18">
        <v>2013</v>
      </c>
      <c r="C57" s="35">
        <v>0</v>
      </c>
      <c r="D57" s="19">
        <v>0</v>
      </c>
      <c r="E57" s="20">
        <v>0</v>
      </c>
      <c r="F57" s="40">
        <v>0</v>
      </c>
      <c r="G57" s="35">
        <v>16</v>
      </c>
      <c r="H57" s="19">
        <v>52</v>
      </c>
      <c r="I57" s="20">
        <v>68</v>
      </c>
      <c r="J57" s="40">
        <v>23.52941176470588</v>
      </c>
      <c r="K57" s="35">
        <v>50</v>
      </c>
      <c r="L57" s="19">
        <v>81</v>
      </c>
      <c r="M57" s="20">
        <v>131</v>
      </c>
      <c r="N57" s="40">
        <v>38.167938931297712</v>
      </c>
      <c r="O57" s="35">
        <v>5</v>
      </c>
      <c r="P57" s="19">
        <v>8</v>
      </c>
      <c r="Q57" s="20">
        <v>13</v>
      </c>
      <c r="R57" s="40">
        <v>38.461538461538467</v>
      </c>
      <c r="S57" s="35">
        <v>71</v>
      </c>
      <c r="T57" s="19">
        <v>141</v>
      </c>
      <c r="U57" s="20">
        <v>212</v>
      </c>
      <c r="V57" s="40">
        <v>33.490566037735846</v>
      </c>
      <c r="W57" s="16"/>
      <c r="X57" s="21"/>
      <c r="Y57" s="21"/>
      <c r="AA57" s="16"/>
    </row>
    <row r="58" spans="1:27" x14ac:dyDescent="0.35">
      <c r="A58" s="17"/>
      <c r="B58" s="18">
        <v>2014</v>
      </c>
      <c r="C58" s="35">
        <v>0</v>
      </c>
      <c r="D58" s="19">
        <v>0</v>
      </c>
      <c r="E58" s="20">
        <v>0</v>
      </c>
      <c r="F58" s="40">
        <v>0</v>
      </c>
      <c r="G58" s="35">
        <v>21</v>
      </c>
      <c r="H58" s="19">
        <v>103</v>
      </c>
      <c r="I58" s="20">
        <v>124</v>
      </c>
      <c r="J58" s="40">
        <v>16.93548387096774</v>
      </c>
      <c r="K58" s="35">
        <v>49</v>
      </c>
      <c r="L58" s="19">
        <v>74</v>
      </c>
      <c r="M58" s="20">
        <v>123</v>
      </c>
      <c r="N58" s="40">
        <v>39.837398373983739</v>
      </c>
      <c r="O58" s="35">
        <v>5</v>
      </c>
      <c r="P58" s="19">
        <v>5</v>
      </c>
      <c r="Q58" s="20">
        <v>10</v>
      </c>
      <c r="R58" s="40">
        <v>50</v>
      </c>
      <c r="S58" s="35">
        <v>75</v>
      </c>
      <c r="T58" s="19">
        <v>182</v>
      </c>
      <c r="U58" s="20">
        <v>257</v>
      </c>
      <c r="V58" s="40">
        <v>29.18287937743191</v>
      </c>
      <c r="W58" s="16"/>
      <c r="X58" s="21"/>
      <c r="Y58" s="21"/>
      <c r="AA58" s="16"/>
    </row>
    <row r="59" spans="1:27" x14ac:dyDescent="0.35">
      <c r="A59" s="17"/>
      <c r="B59" s="18">
        <v>2015</v>
      </c>
      <c r="C59" s="35">
        <v>0</v>
      </c>
      <c r="D59" s="19">
        <v>0</v>
      </c>
      <c r="E59" s="20">
        <v>0</v>
      </c>
      <c r="F59" s="40">
        <v>0</v>
      </c>
      <c r="G59" s="35">
        <v>23</v>
      </c>
      <c r="H59" s="19">
        <v>79</v>
      </c>
      <c r="I59" s="20">
        <v>102</v>
      </c>
      <c r="J59" s="40">
        <v>22.549019607843139</v>
      </c>
      <c r="K59" s="35">
        <v>53</v>
      </c>
      <c r="L59" s="19">
        <v>106</v>
      </c>
      <c r="M59" s="20">
        <v>159</v>
      </c>
      <c r="N59" s="40">
        <v>33.333333333333329</v>
      </c>
      <c r="O59" s="35">
        <v>6</v>
      </c>
      <c r="P59" s="19">
        <v>11</v>
      </c>
      <c r="Q59" s="20">
        <v>17</v>
      </c>
      <c r="R59" s="40">
        <v>35.294117647058826</v>
      </c>
      <c r="S59" s="35">
        <v>82</v>
      </c>
      <c r="T59" s="19">
        <v>196</v>
      </c>
      <c r="U59" s="20">
        <v>278</v>
      </c>
      <c r="V59" s="40">
        <v>29.496402877697843</v>
      </c>
      <c r="W59" s="16"/>
      <c r="X59" s="21"/>
      <c r="Y59" s="21"/>
      <c r="AA59" s="16"/>
    </row>
    <row r="60" spans="1:27" x14ac:dyDescent="0.35">
      <c r="A60" s="17"/>
      <c r="B60" s="18">
        <v>2016</v>
      </c>
      <c r="C60" s="35">
        <v>0</v>
      </c>
      <c r="D60" s="19">
        <v>0</v>
      </c>
      <c r="E60" s="20">
        <v>0</v>
      </c>
      <c r="F60" s="40">
        <v>0</v>
      </c>
      <c r="G60" s="35">
        <v>23</v>
      </c>
      <c r="H60" s="19">
        <v>75</v>
      </c>
      <c r="I60" s="20">
        <v>98</v>
      </c>
      <c r="J60" s="40">
        <v>23.469387755102041</v>
      </c>
      <c r="K60" s="35">
        <v>60</v>
      </c>
      <c r="L60" s="19">
        <v>107</v>
      </c>
      <c r="M60" s="20">
        <v>167</v>
      </c>
      <c r="N60" s="40">
        <v>35.928143712574851</v>
      </c>
      <c r="O60" s="35">
        <v>4</v>
      </c>
      <c r="P60" s="19">
        <v>9</v>
      </c>
      <c r="Q60" s="20">
        <v>13</v>
      </c>
      <c r="R60" s="40">
        <v>30.76923076923077</v>
      </c>
      <c r="S60" s="35">
        <v>87</v>
      </c>
      <c r="T60" s="19">
        <v>191</v>
      </c>
      <c r="U60" s="20">
        <v>278</v>
      </c>
      <c r="V60" s="40">
        <v>31.294964028776977</v>
      </c>
      <c r="W60" s="16"/>
      <c r="X60" s="21"/>
      <c r="Y60" s="21"/>
      <c r="AA60" s="16"/>
    </row>
    <row r="61" spans="1:27" x14ac:dyDescent="0.35">
      <c r="A61" s="17"/>
      <c r="B61" s="18">
        <v>2017</v>
      </c>
      <c r="C61" s="35">
        <v>0</v>
      </c>
      <c r="D61" s="19">
        <v>0</v>
      </c>
      <c r="E61" s="20">
        <v>0</v>
      </c>
      <c r="F61" s="40">
        <v>0</v>
      </c>
      <c r="G61" s="35">
        <v>15</v>
      </c>
      <c r="H61" s="19">
        <v>66</v>
      </c>
      <c r="I61" s="20">
        <v>81</v>
      </c>
      <c r="J61" s="40">
        <v>18.518518518518519</v>
      </c>
      <c r="K61" s="35">
        <v>61</v>
      </c>
      <c r="L61" s="19">
        <v>117</v>
      </c>
      <c r="M61" s="20">
        <v>178</v>
      </c>
      <c r="N61" s="40">
        <v>34.269662921348313</v>
      </c>
      <c r="O61" s="35">
        <v>2</v>
      </c>
      <c r="P61" s="19">
        <v>7</v>
      </c>
      <c r="Q61" s="20">
        <v>9</v>
      </c>
      <c r="R61" s="40">
        <v>22.222222222222221</v>
      </c>
      <c r="S61" s="35">
        <v>78</v>
      </c>
      <c r="T61" s="19">
        <v>190</v>
      </c>
      <c r="U61" s="20">
        <v>268</v>
      </c>
      <c r="V61" s="40">
        <v>29.1044776119403</v>
      </c>
      <c r="W61" s="16"/>
      <c r="X61" s="21"/>
      <c r="Y61" s="21"/>
      <c r="AA61" s="16"/>
    </row>
    <row r="62" spans="1:27" x14ac:dyDescent="0.35">
      <c r="A62" s="17"/>
      <c r="B62" s="18">
        <v>2018</v>
      </c>
      <c r="C62" s="35">
        <v>0</v>
      </c>
      <c r="D62" s="19">
        <v>0</v>
      </c>
      <c r="E62" s="20">
        <v>0</v>
      </c>
      <c r="F62" s="40">
        <v>0</v>
      </c>
      <c r="G62" s="35">
        <v>17</v>
      </c>
      <c r="H62" s="19">
        <v>69</v>
      </c>
      <c r="I62" s="20">
        <v>86</v>
      </c>
      <c r="J62" s="40">
        <v>19.767441860465116</v>
      </c>
      <c r="K62" s="35">
        <v>60</v>
      </c>
      <c r="L62" s="19">
        <v>108</v>
      </c>
      <c r="M62" s="20">
        <v>168</v>
      </c>
      <c r="N62" s="40">
        <v>35.714285714285715</v>
      </c>
      <c r="O62" s="35">
        <v>5</v>
      </c>
      <c r="P62" s="19">
        <v>6</v>
      </c>
      <c r="Q62" s="20">
        <v>11</v>
      </c>
      <c r="R62" s="40">
        <v>45.454545454545453</v>
      </c>
      <c r="S62" s="35">
        <v>82</v>
      </c>
      <c r="T62" s="19">
        <v>183</v>
      </c>
      <c r="U62" s="20">
        <v>265</v>
      </c>
      <c r="V62" s="40">
        <v>30.943396226415093</v>
      </c>
      <c r="W62" s="16"/>
      <c r="X62" s="21"/>
      <c r="Y62" s="21"/>
      <c r="AA62" s="16"/>
    </row>
    <row r="63" spans="1:27" ht="15" thickBot="1" x14ac:dyDescent="0.4">
      <c r="A63" s="22"/>
      <c r="B63" s="23">
        <v>2019</v>
      </c>
      <c r="C63" s="36">
        <v>0</v>
      </c>
      <c r="D63" s="24">
        <v>0</v>
      </c>
      <c r="E63" s="25">
        <v>0</v>
      </c>
      <c r="F63" s="41">
        <v>0</v>
      </c>
      <c r="G63" s="36">
        <v>21</v>
      </c>
      <c r="H63" s="24">
        <v>57</v>
      </c>
      <c r="I63" s="25">
        <v>78</v>
      </c>
      <c r="J63" s="41">
        <v>26.923076923076923</v>
      </c>
      <c r="K63" s="36">
        <v>46</v>
      </c>
      <c r="L63" s="24">
        <v>115</v>
      </c>
      <c r="M63" s="25">
        <v>161</v>
      </c>
      <c r="N63" s="41">
        <v>28.571428571428569</v>
      </c>
      <c r="O63" s="36">
        <v>3</v>
      </c>
      <c r="P63" s="24">
        <v>6</v>
      </c>
      <c r="Q63" s="25">
        <v>9</v>
      </c>
      <c r="R63" s="41">
        <v>33.333333333333329</v>
      </c>
      <c r="S63" s="36">
        <v>70</v>
      </c>
      <c r="T63" s="24">
        <v>178</v>
      </c>
      <c r="U63" s="25">
        <v>248</v>
      </c>
      <c r="V63" s="41">
        <v>28.225806451612907</v>
      </c>
      <c r="W63" s="16"/>
      <c r="X63" s="21"/>
      <c r="Y63" s="21"/>
      <c r="AA63" s="16"/>
    </row>
    <row r="64" spans="1:27" x14ac:dyDescent="0.35">
      <c r="W64" s="16"/>
    </row>
    <row r="65" spans="1:23" x14ac:dyDescent="0.35">
      <c r="A65" s="29" t="s">
        <v>15</v>
      </c>
      <c r="W65" s="16"/>
    </row>
    <row r="66" spans="1:23" ht="15" thickBot="1" x14ac:dyDescent="0.4"/>
    <row r="67" spans="1:23" ht="33" customHeight="1" thickBot="1" x14ac:dyDescent="0.4">
      <c r="A67" s="30" t="s">
        <v>16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2"/>
    </row>
    <row r="85" spans="1:11" x14ac:dyDescent="0.35">
      <c r="A85" s="29" t="s">
        <v>15</v>
      </c>
    </row>
    <row r="86" spans="1:11" ht="15" thickBot="1" x14ac:dyDescent="0.4"/>
    <row r="87" spans="1:11" ht="39" customHeight="1" thickBot="1" x14ac:dyDescent="0.4">
      <c r="A87" s="30" t="s">
        <v>17</v>
      </c>
      <c r="B87" s="31"/>
      <c r="C87" s="31"/>
      <c r="D87" s="31"/>
      <c r="E87" s="31"/>
      <c r="F87" s="31"/>
      <c r="G87" s="31"/>
      <c r="H87" s="31"/>
      <c r="I87" s="31"/>
      <c r="J87" s="31"/>
      <c r="K87" s="32"/>
    </row>
    <row r="105" spans="1:1" x14ac:dyDescent="0.35">
      <c r="A105" s="29" t="s">
        <v>15</v>
      </c>
    </row>
  </sheetData>
  <mergeCells count="13">
    <mergeCell ref="A7:A25"/>
    <mergeCell ref="A26:A44"/>
    <mergeCell ref="A45:A63"/>
    <mergeCell ref="A67:R67"/>
    <mergeCell ref="A87:K87"/>
    <mergeCell ref="A3:V3"/>
    <mergeCell ref="A5:A6"/>
    <mergeCell ref="B5:B6"/>
    <mergeCell ref="C5:F5"/>
    <mergeCell ref="G5:J5"/>
    <mergeCell ref="K5:N5"/>
    <mergeCell ref="O5:R5"/>
    <mergeCell ref="S5:V5"/>
  </mergeCells>
  <pageMargins left="0.7" right="0.7" top="0.78740157499999996" bottom="0.78740157499999996" header="0.3" footer="0.3"/>
  <pageSetup paperSize="9" scale="49" orientation="portrait" horizontalDpi="1200" verticalDpi="1200" r:id="rId1"/>
  <rowBreaks count="1" manualBreakCount="1">
    <brk id="6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Uni_Absol_Tech_1</vt:lpstr>
      <vt:lpstr>Uni_Absol_Tech_1!Druckbereich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Holzinger, Florian</dc:creator>
  <cp:lastModifiedBy>Holzinger, Florian</cp:lastModifiedBy>
  <cp:lastPrinted>2022-01-16T15:08:09Z</cp:lastPrinted>
  <dcterms:created xsi:type="dcterms:W3CDTF">2022-01-16T15:05:09Z</dcterms:created>
  <dcterms:modified xsi:type="dcterms:W3CDTF">2022-01-16T15:09:09Z</dcterms:modified>
</cp:coreProperties>
</file>